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entral\02_AOLG\07_Neue_fertige_Dateien\01_Tabellen\"/>
    </mc:Choice>
  </mc:AlternateContent>
  <xr:revisionPtr revIDLastSave="0" documentId="13_ncr:1_{2F6308C9-3334-4F3C-A614-46E5C6D8D1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8_010_2024" sheetId="2" r:id="rId1"/>
  </sheets>
  <definedNames>
    <definedName name="_Regression_Int" localSheetId="0" hidden="1">0</definedName>
    <definedName name="_xlnm.Print_Area" localSheetId="0">'08_010_2024'!$A$1:$H$75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2" l="1"/>
  <c r="F47" i="2"/>
  <c r="D47" i="2"/>
</calcChain>
</file>

<file path=xl/sharedStrings.xml><?xml version="1.0" encoding="utf-8"?>
<sst xmlns="http://schemas.openxmlformats.org/spreadsheetml/2006/main" count="25" uniqueCount="21">
  <si>
    <t>Jahr</t>
  </si>
  <si>
    <t>Zahnärzte nach Einrichtungen</t>
  </si>
  <si>
    <t>insgesamt*</t>
  </si>
  <si>
    <t>ambulant</t>
  </si>
  <si>
    <t>stationär/teilstationär</t>
  </si>
  <si>
    <t>sonstige</t>
  </si>
  <si>
    <t>Anzahl</t>
  </si>
  <si>
    <t>in %**</t>
  </si>
  <si>
    <t>Insgesamt</t>
  </si>
  <si>
    <t>Weiblich</t>
  </si>
  <si>
    <t>Männlich</t>
  </si>
  <si>
    <t>Datenquelle/Copyright:</t>
  </si>
  <si>
    <t>*</t>
  </si>
  <si>
    <t>Zahnärztekammer Sachsen-Anhalt:</t>
  </si>
  <si>
    <t>**</t>
  </si>
  <si>
    <t>Prozentanteil von Spalte "insgesamt"</t>
  </si>
  <si>
    <t>Indikator (K)
8.10</t>
  </si>
  <si>
    <t>inklusive Kieferorthopäden und</t>
  </si>
  <si>
    <t>Oralchirurgen</t>
  </si>
  <si>
    <t>Zahnarztregister der Zahnärztekammer</t>
  </si>
  <si>
    <t>Zahnärztinnen und Zahnärzte nach Einrichtungen und Geschlecht, Sachsen-Anhalt, 2005–2024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</si>
</sst>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#\ ##0&quot;                 &quot;"/>
    <numFmt numFmtId="166" formatCode="0.0"/>
  </numFmts>
  <fonts count="8" x14ac:knownFonts="1"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i/>
      <sz val="16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164" fontId="0" fillId="0" borderId="0"/>
    <xf numFmtId="9" fontId="1" fillId="0" borderId="0" applyFont="0" applyFill="0" applyBorder="0" applyAlignment="0" applyProtection="0"/>
  </cellStyleXfs>
  <cellXfs count="38">
    <xf numFmtId="164" fontId="0" fillId="0" borderId="0" xfId="0"/>
    <xf numFmtId="164" fontId="0" fillId="0" borderId="1" xfId="0" applyFont="1" applyBorder="1"/>
    <xf numFmtId="164" fontId="3" fillId="0" borderId="1" xfId="0" applyFont="1" applyBorder="1" applyAlignment="1">
      <alignment horizontal="right"/>
    </xf>
    <xf numFmtId="164" fontId="0" fillId="0" borderId="0" xfId="0" applyFont="1" applyBorder="1"/>
    <xf numFmtId="164" fontId="0" fillId="0" borderId="0" xfId="0" applyFont="1"/>
    <xf numFmtId="164" fontId="4" fillId="0" borderId="0" xfId="0" applyFont="1"/>
    <xf numFmtId="164" fontId="4" fillId="0" borderId="0" xfId="0" applyFont="1" applyBorder="1"/>
    <xf numFmtId="164" fontId="4" fillId="0" borderId="0" xfId="0" applyFont="1" applyBorder="1" applyAlignment="1" applyProtection="1">
      <alignment horizontal="left"/>
      <protection locked="0"/>
    </xf>
    <xf numFmtId="164" fontId="4" fillId="0" borderId="0" xfId="0" applyFont="1" applyBorder="1" applyAlignment="1">
      <alignment horizontal="centerContinuous" vertical="center"/>
    </xf>
    <xf numFmtId="164" fontId="0" fillId="0" borderId="2" xfId="0" applyFont="1" applyBorder="1" applyAlignment="1">
      <alignment horizontal="center" vertical="center"/>
    </xf>
    <xf numFmtId="164" fontId="0" fillId="0" borderId="0" xfId="0" applyAlignment="1">
      <alignment vertical="center"/>
    </xf>
    <xf numFmtId="3" fontId="0" fillId="0" borderId="2" xfId="0" applyNumberFormat="1" applyBorder="1" applyAlignment="1">
      <alignment horizontal="right" vertical="center" indent="1"/>
    </xf>
    <xf numFmtId="166" fontId="5" fillId="0" borderId="2" xfId="1" applyNumberFormat="1" applyFont="1" applyBorder="1" applyAlignment="1">
      <alignment horizontal="right" vertical="center" indent="1"/>
    </xf>
    <xf numFmtId="3" fontId="0" fillId="0" borderId="2" xfId="0" applyNumberFormat="1" applyFill="1" applyBorder="1" applyAlignment="1">
      <alignment horizontal="right" vertical="center" indent="1"/>
    </xf>
    <xf numFmtId="164" fontId="2" fillId="0" borderId="0" xfId="0" applyFont="1"/>
    <xf numFmtId="164" fontId="0" fillId="0" borderId="0" xfId="0" applyFont="1" applyAlignment="1">
      <alignment horizontal="right"/>
    </xf>
    <xf numFmtId="164" fontId="2" fillId="0" borderId="0" xfId="0" applyFont="1" applyAlignment="1">
      <alignment horizontal="left"/>
    </xf>
    <xf numFmtId="164" fontId="6" fillId="0" borderId="0" xfId="0" applyFont="1"/>
    <xf numFmtId="164" fontId="4" fillId="0" borderId="0" xfId="0" applyFont="1" applyAlignment="1">
      <alignment horizontal="right"/>
    </xf>
    <xf numFmtId="164" fontId="0" fillId="0" borderId="0" xfId="0" applyFont="1" applyAlignment="1"/>
    <xf numFmtId="164" fontId="4" fillId="0" borderId="0" xfId="0" applyFont="1" applyAlignment="1"/>
    <xf numFmtId="164" fontId="7" fillId="2" borderId="3" xfId="0" applyFont="1" applyFill="1" applyBorder="1" applyAlignment="1">
      <alignment horizontal="center" vertical="center" wrapText="1"/>
    </xf>
    <xf numFmtId="164" fontId="0" fillId="0" borderId="2" xfId="0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164" fontId="6" fillId="0" borderId="0" xfId="0" applyFont="1" applyAlignment="1" applyProtection="1">
      <alignment horizontal="left"/>
      <protection locked="0"/>
    </xf>
    <xf numFmtId="164" fontId="2" fillId="0" borderId="0" xfId="0" applyFont="1" applyAlignment="1"/>
    <xf numFmtId="164" fontId="0" fillId="0" borderId="2" xfId="0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164" fontId="7" fillId="0" borderId="0" xfId="0" applyFont="1" applyBorder="1" applyAlignment="1">
      <alignment horizontal="left" vertical="center" wrapText="1" indent="2"/>
    </xf>
    <xf numFmtId="164" fontId="0" fillId="0" borderId="0" xfId="0" applyBorder="1" applyAlignment="1">
      <alignment horizontal="left" indent="2"/>
    </xf>
    <xf numFmtId="164" fontId="4" fillId="0" borderId="2" xfId="0" applyFont="1" applyBorder="1" applyAlignment="1" applyProtection="1">
      <alignment horizontal="center" vertical="center"/>
      <protection locked="0"/>
    </xf>
    <xf numFmtId="164" fontId="0" fillId="0" borderId="2" xfId="0" applyFont="1" applyBorder="1" applyAlignment="1">
      <alignment horizontal="center" vertical="center"/>
    </xf>
    <xf numFmtId="164" fontId="0" fillId="0" borderId="2" xfId="0" applyFont="1" applyBorder="1" applyAlignment="1">
      <alignment horizontal="center" vertical="center" wrapText="1"/>
    </xf>
    <xf numFmtId="166" fontId="5" fillId="0" borderId="4" xfId="1" applyNumberFormat="1" applyFont="1" applyFill="1" applyBorder="1" applyAlignment="1">
      <alignment horizontal="right" vertical="center" indent="1"/>
    </xf>
    <xf numFmtId="164" fontId="0" fillId="0" borderId="4" xfId="0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J103"/>
  <sheetViews>
    <sheetView tabSelected="1" zoomScaleNormal="100" workbookViewId="0"/>
  </sheetViews>
  <sheetFormatPr baseColWidth="10" defaultColWidth="13.85546875" defaultRowHeight="12.75" x14ac:dyDescent="0.2"/>
  <cols>
    <col min="1" max="1" width="13.7109375" style="4" customWidth="1"/>
    <col min="2" max="8" width="10.7109375" style="4" customWidth="1"/>
    <col min="9" max="9" width="12" style="4" customWidth="1"/>
  </cols>
  <sheetData>
    <row r="1" spans="1:9" ht="20.45" customHeight="1" x14ac:dyDescent="0.3">
      <c r="A1" s="1"/>
      <c r="B1" s="1"/>
      <c r="C1" s="1"/>
      <c r="D1" s="1"/>
      <c r="E1" s="1"/>
      <c r="F1" s="1"/>
      <c r="G1" s="2"/>
      <c r="H1" s="1"/>
      <c r="I1" s="3"/>
    </row>
    <row r="2" spans="1:9" ht="12" customHeight="1" x14ac:dyDescent="0.2">
      <c r="A2" s="3"/>
      <c r="B2" s="3"/>
      <c r="C2" s="3"/>
      <c r="D2" s="3"/>
      <c r="E2" s="3"/>
      <c r="F2" s="3"/>
      <c r="G2" s="3"/>
    </row>
    <row r="3" spans="1:9" ht="48" customHeight="1" thickBot="1" x14ac:dyDescent="0.25">
      <c r="A3" s="21" t="s">
        <v>16</v>
      </c>
      <c r="B3" s="31" t="s">
        <v>20</v>
      </c>
      <c r="C3" s="32"/>
      <c r="D3" s="32"/>
      <c r="E3" s="32"/>
      <c r="F3" s="32"/>
      <c r="G3" s="32"/>
      <c r="H3" s="32"/>
    </row>
    <row r="4" spans="1:9" ht="12" customHeight="1" thickTop="1" x14ac:dyDescent="0.2">
      <c r="A4" s="7"/>
      <c r="B4" s="7"/>
      <c r="C4" s="6"/>
      <c r="D4" s="6"/>
      <c r="E4" s="6"/>
      <c r="F4" s="6"/>
      <c r="G4" s="6"/>
      <c r="H4" s="8"/>
      <c r="I4" s="3"/>
    </row>
    <row r="5" spans="1:9" ht="20.100000000000001" customHeight="1" x14ac:dyDescent="0.2">
      <c r="A5" s="34" t="s">
        <v>0</v>
      </c>
      <c r="B5" s="33" t="s">
        <v>1</v>
      </c>
      <c r="C5" s="30"/>
      <c r="D5" s="30"/>
      <c r="E5" s="30"/>
      <c r="F5" s="30"/>
      <c r="G5" s="30"/>
      <c r="H5" s="30"/>
      <c r="I5" s="3"/>
    </row>
    <row r="6" spans="1:9" ht="20.100000000000001" customHeight="1" x14ac:dyDescent="0.2">
      <c r="A6" s="30"/>
      <c r="B6" s="33" t="s">
        <v>2</v>
      </c>
      <c r="C6" s="35" t="s">
        <v>3</v>
      </c>
      <c r="D6" s="30"/>
      <c r="E6" s="35" t="s">
        <v>4</v>
      </c>
      <c r="F6" s="30"/>
      <c r="G6" s="35" t="s">
        <v>5</v>
      </c>
      <c r="H6" s="30"/>
      <c r="I6" s="3"/>
    </row>
    <row r="7" spans="1:9" ht="20.100000000000001" customHeight="1" x14ac:dyDescent="0.2">
      <c r="A7" s="30"/>
      <c r="B7" s="33"/>
      <c r="C7" s="9" t="s">
        <v>6</v>
      </c>
      <c r="D7" s="9" t="s">
        <v>7</v>
      </c>
      <c r="E7" s="9" t="s">
        <v>6</v>
      </c>
      <c r="F7" s="9" t="s">
        <v>7</v>
      </c>
      <c r="G7" s="9" t="s">
        <v>6</v>
      </c>
      <c r="H7" s="9" t="s">
        <v>7</v>
      </c>
    </row>
    <row r="8" spans="1:9" ht="20.100000000000001" customHeight="1" x14ac:dyDescent="0.2">
      <c r="A8" s="30"/>
      <c r="B8" s="34" t="s">
        <v>8</v>
      </c>
      <c r="C8" s="34"/>
      <c r="D8" s="34"/>
      <c r="E8" s="34"/>
      <c r="F8" s="34"/>
      <c r="G8" s="34"/>
      <c r="H8" s="34"/>
    </row>
    <row r="9" spans="1:9" s="10" customFormat="1" ht="15" customHeight="1" x14ac:dyDescent="0.2">
      <c r="A9" s="22">
        <v>2005</v>
      </c>
      <c r="B9" s="11">
        <v>1976</v>
      </c>
      <c r="C9" s="11">
        <v>1781</v>
      </c>
      <c r="D9" s="12">
        <v>90.131578947368425</v>
      </c>
      <c r="E9" s="11">
        <v>57</v>
      </c>
      <c r="F9" s="12">
        <v>2.8846153846153846</v>
      </c>
      <c r="G9" s="11">
        <v>138</v>
      </c>
      <c r="H9" s="12">
        <v>6.9838056680161946</v>
      </c>
      <c r="I9" s="4"/>
    </row>
    <row r="10" spans="1:9" s="10" customFormat="1" ht="15" customHeight="1" x14ac:dyDescent="0.2">
      <c r="A10" s="22">
        <v>2006</v>
      </c>
      <c r="B10" s="11">
        <v>1994</v>
      </c>
      <c r="C10" s="11">
        <v>1885</v>
      </c>
      <c r="D10" s="12">
        <v>94.533600802407221</v>
      </c>
      <c r="E10" s="11">
        <v>60</v>
      </c>
      <c r="F10" s="12">
        <v>3.009027081243731</v>
      </c>
      <c r="G10" s="11">
        <v>49</v>
      </c>
      <c r="H10" s="12">
        <v>2.4573721163490472</v>
      </c>
      <c r="I10" s="4"/>
    </row>
    <row r="11" spans="1:9" s="10" customFormat="1" ht="15" customHeight="1" x14ac:dyDescent="0.2">
      <c r="A11" s="22">
        <v>2007</v>
      </c>
      <c r="B11" s="11">
        <v>1989</v>
      </c>
      <c r="C11" s="11">
        <v>1874</v>
      </c>
      <c r="D11" s="12">
        <v>94.218200100553034</v>
      </c>
      <c r="E11" s="11">
        <v>63</v>
      </c>
      <c r="F11" s="12">
        <v>3.1674208144796379</v>
      </c>
      <c r="G11" s="11">
        <v>52</v>
      </c>
      <c r="H11" s="12">
        <v>2.6143790849673203</v>
      </c>
      <c r="I11" s="4"/>
    </row>
    <row r="12" spans="1:9" s="10" customFormat="1" ht="15" customHeight="1" x14ac:dyDescent="0.2">
      <c r="A12" s="22">
        <v>2008</v>
      </c>
      <c r="B12" s="11">
        <v>1973</v>
      </c>
      <c r="C12" s="11">
        <v>1868</v>
      </c>
      <c r="D12" s="12">
        <v>94.678155093765838</v>
      </c>
      <c r="E12" s="11">
        <v>62</v>
      </c>
      <c r="F12" s="12">
        <v>3.1424227065382664</v>
      </c>
      <c r="G12" s="11">
        <v>43</v>
      </c>
      <c r="H12" s="12">
        <v>2.1794221996958947</v>
      </c>
      <c r="I12" s="4"/>
    </row>
    <row r="13" spans="1:9" s="10" customFormat="1" ht="15" customHeight="1" x14ac:dyDescent="0.2">
      <c r="A13" s="22">
        <v>2009</v>
      </c>
      <c r="B13" s="11">
        <v>1941</v>
      </c>
      <c r="C13" s="11">
        <v>1845</v>
      </c>
      <c r="D13" s="12">
        <v>95.054095826893359</v>
      </c>
      <c r="E13" s="11">
        <v>61</v>
      </c>
      <c r="F13" s="12">
        <v>3.1427099433281813</v>
      </c>
      <c r="G13" s="11">
        <v>35</v>
      </c>
      <c r="H13" s="12">
        <v>1.8031942297784647</v>
      </c>
      <c r="I13" s="4"/>
    </row>
    <row r="14" spans="1:9" s="10" customFormat="1" ht="15" customHeight="1" x14ac:dyDescent="0.2">
      <c r="A14" s="22">
        <v>2010</v>
      </c>
      <c r="B14" s="11">
        <v>1928</v>
      </c>
      <c r="C14" s="11">
        <v>1827</v>
      </c>
      <c r="D14" s="12">
        <v>94.761410788381738</v>
      </c>
      <c r="E14" s="11">
        <v>66</v>
      </c>
      <c r="F14" s="12">
        <v>3.4232365145228218</v>
      </c>
      <c r="G14" s="11">
        <v>35</v>
      </c>
      <c r="H14" s="12">
        <v>1.8153526970954359</v>
      </c>
      <c r="I14" s="4"/>
    </row>
    <row r="15" spans="1:9" s="10" customFormat="1" ht="15" customHeight="1" x14ac:dyDescent="0.2">
      <c r="A15" s="22">
        <v>2011</v>
      </c>
      <c r="B15" s="11">
        <v>1938</v>
      </c>
      <c r="C15" s="11">
        <v>1833</v>
      </c>
      <c r="D15" s="12">
        <v>94.582043343653254</v>
      </c>
      <c r="E15" s="11">
        <v>62</v>
      </c>
      <c r="F15" s="12">
        <v>3.1991744066047469</v>
      </c>
      <c r="G15" s="11">
        <v>43</v>
      </c>
      <c r="H15" s="12">
        <v>2.2187822497420022</v>
      </c>
      <c r="I15" s="4"/>
    </row>
    <row r="16" spans="1:9" s="10" customFormat="1" ht="15" customHeight="1" x14ac:dyDescent="0.2">
      <c r="A16" s="22">
        <v>2012</v>
      </c>
      <c r="B16" s="11">
        <v>1919</v>
      </c>
      <c r="C16" s="11">
        <v>1826</v>
      </c>
      <c r="D16" s="12">
        <v>95.153725898905677</v>
      </c>
      <c r="E16" s="11">
        <v>60</v>
      </c>
      <c r="F16" s="12">
        <v>3.1266284523189163</v>
      </c>
      <c r="G16" s="11">
        <v>33</v>
      </c>
      <c r="H16" s="12">
        <v>1.7196456487754037</v>
      </c>
      <c r="I16" s="4"/>
    </row>
    <row r="17" spans="1:10" s="10" customFormat="1" ht="15" customHeight="1" x14ac:dyDescent="0.2">
      <c r="A17" s="22">
        <v>2013</v>
      </c>
      <c r="B17" s="11">
        <v>1942</v>
      </c>
      <c r="C17" s="11">
        <v>1835</v>
      </c>
      <c r="D17" s="12">
        <v>94.490216271884648</v>
      </c>
      <c r="E17" s="11">
        <v>57</v>
      </c>
      <c r="F17" s="12">
        <v>2.9351184346035017</v>
      </c>
      <c r="G17" s="11">
        <v>50</v>
      </c>
      <c r="H17" s="12">
        <v>2.5746652935118437</v>
      </c>
      <c r="I17" s="4"/>
    </row>
    <row r="18" spans="1:10" s="10" customFormat="1" ht="15" customHeight="1" x14ac:dyDescent="0.2">
      <c r="A18" s="22">
        <v>2014</v>
      </c>
      <c r="B18" s="11">
        <v>1945</v>
      </c>
      <c r="C18" s="11">
        <v>1840</v>
      </c>
      <c r="D18" s="12">
        <v>94.601542416452446</v>
      </c>
      <c r="E18" s="11">
        <v>58</v>
      </c>
      <c r="F18" s="12">
        <v>2.982005141388175</v>
      </c>
      <c r="G18" s="11">
        <v>47</v>
      </c>
      <c r="H18" s="12">
        <v>2.4164524421593829</v>
      </c>
      <c r="I18" s="4"/>
    </row>
    <row r="19" spans="1:10" s="10" customFormat="1" ht="15" customHeight="1" x14ac:dyDescent="0.2">
      <c r="A19" s="22">
        <v>2015</v>
      </c>
      <c r="B19" s="11">
        <v>1953</v>
      </c>
      <c r="C19" s="11">
        <v>1880</v>
      </c>
      <c r="D19" s="12">
        <v>96.262160778289811</v>
      </c>
      <c r="E19" s="11">
        <v>56</v>
      </c>
      <c r="F19" s="12">
        <v>2.8673835125448028</v>
      </c>
      <c r="G19" s="11">
        <v>17</v>
      </c>
      <c r="H19" s="12">
        <v>0.87045570916538662</v>
      </c>
      <c r="I19" s="4"/>
    </row>
    <row r="20" spans="1:10" ht="15" customHeight="1" x14ac:dyDescent="0.2">
      <c r="A20" s="22">
        <v>2016</v>
      </c>
      <c r="B20" s="11">
        <v>1936</v>
      </c>
      <c r="C20" s="11">
        <v>1861</v>
      </c>
      <c r="D20" s="12">
        <v>96.126033057851231</v>
      </c>
      <c r="E20" s="11">
        <v>60</v>
      </c>
      <c r="F20" s="12">
        <v>3.0991735537190084</v>
      </c>
      <c r="G20" s="11">
        <v>15</v>
      </c>
      <c r="H20" s="12">
        <v>0.77479338842975209</v>
      </c>
      <c r="J20" s="10"/>
    </row>
    <row r="21" spans="1:10" s="10" customFormat="1" ht="15" customHeight="1" x14ac:dyDescent="0.2">
      <c r="A21" s="22">
        <v>2017</v>
      </c>
      <c r="B21" s="11">
        <v>1900</v>
      </c>
      <c r="C21" s="11">
        <v>1819</v>
      </c>
      <c r="D21" s="12">
        <v>95.73684210526315</v>
      </c>
      <c r="E21" s="11">
        <v>67</v>
      </c>
      <c r="F21" s="12">
        <v>3.5263157894736845</v>
      </c>
      <c r="G21" s="11">
        <v>14</v>
      </c>
      <c r="H21" s="12">
        <v>0.73684210526315785</v>
      </c>
      <c r="I21" s="4"/>
    </row>
    <row r="22" spans="1:10" s="10" customFormat="1" ht="15" customHeight="1" x14ac:dyDescent="0.2">
      <c r="A22" s="22">
        <v>2018</v>
      </c>
      <c r="B22" s="11">
        <v>1900</v>
      </c>
      <c r="C22" s="11">
        <v>1819</v>
      </c>
      <c r="D22" s="12">
        <v>95.73684210526315</v>
      </c>
      <c r="E22" s="11">
        <v>67</v>
      </c>
      <c r="F22" s="12">
        <v>3.5263157894736845</v>
      </c>
      <c r="G22" s="11">
        <v>14</v>
      </c>
      <c r="H22" s="12">
        <v>0.73684210526315785</v>
      </c>
      <c r="I22" s="4"/>
    </row>
    <row r="23" spans="1:10" s="10" customFormat="1" ht="15" customHeight="1" x14ac:dyDescent="0.2">
      <c r="A23" s="22">
        <v>2019</v>
      </c>
      <c r="B23" s="11">
        <v>1848</v>
      </c>
      <c r="C23" s="11">
        <v>1766</v>
      </c>
      <c r="D23" s="12">
        <v>95.562770562770567</v>
      </c>
      <c r="E23" s="11">
        <v>70</v>
      </c>
      <c r="F23" s="12">
        <v>3.7878787878787881</v>
      </c>
      <c r="G23" s="11">
        <v>12</v>
      </c>
      <c r="H23" s="12">
        <v>0.64935064935064934</v>
      </c>
      <c r="I23" s="4"/>
    </row>
    <row r="24" spans="1:10" s="10" customFormat="1" ht="15" customHeight="1" x14ac:dyDescent="0.2">
      <c r="A24" s="23">
        <v>2020</v>
      </c>
      <c r="B24" s="11">
        <v>1835</v>
      </c>
      <c r="C24" s="11">
        <v>1752</v>
      </c>
      <c r="D24" s="12">
        <v>95.47683923705722</v>
      </c>
      <c r="E24" s="11">
        <v>71</v>
      </c>
      <c r="F24" s="12">
        <v>3.8692098092643055</v>
      </c>
      <c r="G24" s="11">
        <v>12</v>
      </c>
      <c r="H24" s="12">
        <v>0.65395095367847411</v>
      </c>
      <c r="I24" s="4"/>
    </row>
    <row r="25" spans="1:10" s="10" customFormat="1" ht="15" customHeight="1" x14ac:dyDescent="0.2">
      <c r="A25" s="26">
        <v>2021</v>
      </c>
      <c r="B25" s="11">
        <v>1787</v>
      </c>
      <c r="C25" s="11">
        <v>1706</v>
      </c>
      <c r="D25" s="12">
        <v>95.467263570229434</v>
      </c>
      <c r="E25" s="11">
        <v>70</v>
      </c>
      <c r="F25" s="12">
        <v>3.9171796306659208</v>
      </c>
      <c r="G25" s="11">
        <v>11</v>
      </c>
      <c r="H25" s="12">
        <v>0.61555679910464467</v>
      </c>
      <c r="I25" s="4"/>
    </row>
    <row r="26" spans="1:10" s="10" customFormat="1" ht="15" customHeight="1" x14ac:dyDescent="0.2">
      <c r="A26" s="27">
        <v>2022</v>
      </c>
      <c r="B26" s="11">
        <v>1742</v>
      </c>
      <c r="C26" s="11">
        <v>1668</v>
      </c>
      <c r="D26" s="12">
        <v>95.752009184845008</v>
      </c>
      <c r="E26" s="11">
        <v>63</v>
      </c>
      <c r="F26" s="12">
        <v>3.6165327210103326</v>
      </c>
      <c r="G26" s="11">
        <v>11</v>
      </c>
      <c r="H26" s="12">
        <v>0.63145809414466125</v>
      </c>
      <c r="I26" s="4"/>
    </row>
    <row r="27" spans="1:10" s="10" customFormat="1" ht="15" customHeight="1" x14ac:dyDescent="0.2">
      <c r="A27" s="28">
        <v>2023</v>
      </c>
      <c r="B27" s="11">
        <v>1718</v>
      </c>
      <c r="C27" s="11">
        <v>1634</v>
      </c>
      <c r="D27" s="12">
        <v>95.110593713620489</v>
      </c>
      <c r="E27" s="11">
        <v>70</v>
      </c>
      <c r="F27" s="12">
        <v>4.0745052386495919</v>
      </c>
      <c r="G27" s="11">
        <v>14</v>
      </c>
      <c r="H27" s="12">
        <v>0.81490104772991845</v>
      </c>
      <c r="I27" s="4"/>
    </row>
    <row r="28" spans="1:10" s="10" customFormat="1" ht="15" customHeight="1" x14ac:dyDescent="0.2">
      <c r="A28" s="22">
        <v>2024</v>
      </c>
      <c r="B28" s="11">
        <v>1654</v>
      </c>
      <c r="C28" s="11">
        <v>1568</v>
      </c>
      <c r="D28" s="12">
        <v>94.800483675937116</v>
      </c>
      <c r="E28" s="11">
        <v>71</v>
      </c>
      <c r="F28" s="12">
        <v>4.2926239419588876</v>
      </c>
      <c r="G28" s="11">
        <v>15</v>
      </c>
      <c r="H28" s="12">
        <v>0.90689238210399037</v>
      </c>
      <c r="I28" s="4"/>
    </row>
    <row r="29" spans="1:10" s="10" customFormat="1" ht="20.100000000000001" customHeight="1" x14ac:dyDescent="0.2">
      <c r="A29" s="29" t="s">
        <v>9</v>
      </c>
      <c r="B29" s="30"/>
      <c r="C29" s="30"/>
      <c r="D29" s="30"/>
      <c r="E29" s="30"/>
      <c r="F29" s="30"/>
      <c r="G29" s="30"/>
      <c r="H29" s="30"/>
      <c r="I29" s="4"/>
    </row>
    <row r="30" spans="1:10" s="10" customFormat="1" ht="15" customHeight="1" x14ac:dyDescent="0.2">
      <c r="A30" s="22">
        <v>2005</v>
      </c>
      <c r="B30" s="13">
        <v>1133</v>
      </c>
      <c r="C30" s="13">
        <v>1012</v>
      </c>
      <c r="D30" s="12">
        <v>89.320388349514573</v>
      </c>
      <c r="E30" s="13">
        <v>20</v>
      </c>
      <c r="F30" s="12">
        <v>1.7652250661959399</v>
      </c>
      <c r="G30" s="13">
        <v>101</v>
      </c>
      <c r="H30" s="12">
        <v>8.9143865842894972</v>
      </c>
      <c r="I30" s="4"/>
    </row>
    <row r="31" spans="1:10" s="10" customFormat="1" ht="15" customHeight="1" x14ac:dyDescent="0.2">
      <c r="A31" s="22">
        <v>2006</v>
      </c>
      <c r="B31" s="13">
        <v>1150</v>
      </c>
      <c r="C31" s="13">
        <v>1088</v>
      </c>
      <c r="D31" s="12">
        <v>94.608695652173907</v>
      </c>
      <c r="E31" s="13">
        <v>21</v>
      </c>
      <c r="F31" s="12">
        <v>1.8260869565217392</v>
      </c>
      <c r="G31" s="13">
        <v>41</v>
      </c>
      <c r="H31" s="12">
        <v>3.5652173913043477</v>
      </c>
      <c r="I31" s="4"/>
    </row>
    <row r="32" spans="1:10" s="10" customFormat="1" ht="15" customHeight="1" x14ac:dyDescent="0.2">
      <c r="A32" s="22">
        <v>2007</v>
      </c>
      <c r="B32" s="13">
        <v>1144</v>
      </c>
      <c r="C32" s="13">
        <v>1075</v>
      </c>
      <c r="D32" s="12">
        <v>93.968531468531467</v>
      </c>
      <c r="E32" s="13">
        <v>25</v>
      </c>
      <c r="F32" s="12">
        <v>2.1853146853146854</v>
      </c>
      <c r="G32" s="13">
        <v>44</v>
      </c>
      <c r="H32" s="12">
        <v>3.8461538461538463</v>
      </c>
      <c r="I32" s="4"/>
    </row>
    <row r="33" spans="1:10" s="10" customFormat="1" ht="15" customHeight="1" x14ac:dyDescent="0.2">
      <c r="A33" s="22">
        <v>2008</v>
      </c>
      <c r="B33" s="13">
        <v>1139</v>
      </c>
      <c r="C33" s="13">
        <v>1077</v>
      </c>
      <c r="D33" s="12">
        <v>94.556628621597895</v>
      </c>
      <c r="E33" s="13">
        <v>26</v>
      </c>
      <c r="F33" s="12">
        <v>2.2827041264266899</v>
      </c>
      <c r="G33" s="13">
        <v>36</v>
      </c>
      <c r="H33" s="12">
        <v>3.1606672519754171</v>
      </c>
      <c r="I33" s="4"/>
    </row>
    <row r="34" spans="1:10" s="10" customFormat="1" ht="15" customHeight="1" x14ac:dyDescent="0.2">
      <c r="A34" s="22">
        <v>2009</v>
      </c>
      <c r="B34" s="13">
        <v>1124</v>
      </c>
      <c r="C34" s="13">
        <v>1069</v>
      </c>
      <c r="D34" s="12">
        <v>95.106761565836294</v>
      </c>
      <c r="E34" s="13">
        <v>28</v>
      </c>
      <c r="F34" s="12">
        <v>2.4911032028469751</v>
      </c>
      <c r="G34" s="13">
        <v>27</v>
      </c>
      <c r="H34" s="12">
        <v>2.4021352313167257</v>
      </c>
      <c r="I34" s="4"/>
    </row>
    <row r="35" spans="1:10" s="10" customFormat="1" ht="15" customHeight="1" x14ac:dyDescent="0.2">
      <c r="A35" s="22">
        <v>2010</v>
      </c>
      <c r="B35" s="13">
        <v>1118</v>
      </c>
      <c r="C35" s="13">
        <v>1060</v>
      </c>
      <c r="D35" s="12">
        <v>94.812164579606446</v>
      </c>
      <c r="E35" s="13">
        <v>33</v>
      </c>
      <c r="F35" s="12">
        <v>2.9516994633273703</v>
      </c>
      <c r="G35" s="13">
        <v>25</v>
      </c>
      <c r="H35" s="12">
        <v>2.2361359570661898</v>
      </c>
      <c r="I35" s="4"/>
    </row>
    <row r="36" spans="1:10" s="10" customFormat="1" ht="15" customHeight="1" x14ac:dyDescent="0.2">
      <c r="A36" s="22">
        <v>2011</v>
      </c>
      <c r="B36" s="13">
        <v>1122</v>
      </c>
      <c r="C36" s="13">
        <v>1061</v>
      </c>
      <c r="D36" s="12">
        <v>94.563279857397504</v>
      </c>
      <c r="E36" s="13">
        <v>30</v>
      </c>
      <c r="F36" s="12">
        <v>2.6737967914438503</v>
      </c>
      <c r="G36" s="13">
        <v>31</v>
      </c>
      <c r="H36" s="12">
        <v>2.7629233511586455</v>
      </c>
      <c r="I36" s="4"/>
    </row>
    <row r="37" spans="1:10" ht="15" customHeight="1" x14ac:dyDescent="0.2">
      <c r="A37" s="22">
        <v>2012</v>
      </c>
      <c r="B37" s="13">
        <v>1115</v>
      </c>
      <c r="C37" s="13">
        <v>1063</v>
      </c>
      <c r="D37" s="12">
        <v>95.336322869955154</v>
      </c>
      <c r="E37" s="13">
        <v>29</v>
      </c>
      <c r="F37" s="12">
        <v>2.600896860986547</v>
      </c>
      <c r="G37" s="13">
        <v>23</v>
      </c>
      <c r="H37" s="12">
        <v>2.0627802690582961</v>
      </c>
      <c r="J37" s="10"/>
    </row>
    <row r="38" spans="1:10" s="10" customFormat="1" ht="15" customHeight="1" x14ac:dyDescent="0.2">
      <c r="A38" s="22">
        <v>2013</v>
      </c>
      <c r="B38" s="13">
        <v>1111</v>
      </c>
      <c r="C38" s="13">
        <v>1049</v>
      </c>
      <c r="D38" s="12">
        <v>94.419441944194418</v>
      </c>
      <c r="E38" s="13">
        <v>28</v>
      </c>
      <c r="F38" s="12">
        <v>2.5202520252025202</v>
      </c>
      <c r="G38" s="13">
        <v>34</v>
      </c>
      <c r="H38" s="12">
        <v>3.0603060306030603</v>
      </c>
      <c r="I38" s="4"/>
    </row>
    <row r="39" spans="1:10" s="10" customFormat="1" ht="15" customHeight="1" x14ac:dyDescent="0.2">
      <c r="A39" s="22">
        <v>2014</v>
      </c>
      <c r="B39" s="13">
        <v>1134</v>
      </c>
      <c r="C39" s="13">
        <v>1074</v>
      </c>
      <c r="D39" s="12">
        <v>94.708994708994709</v>
      </c>
      <c r="E39" s="13">
        <v>29</v>
      </c>
      <c r="F39" s="12">
        <v>2.5573192239858904</v>
      </c>
      <c r="G39" s="13">
        <v>31</v>
      </c>
      <c r="H39" s="12">
        <v>2.7336860670194003</v>
      </c>
      <c r="I39" s="4"/>
    </row>
    <row r="40" spans="1:10" s="10" customFormat="1" ht="15" customHeight="1" x14ac:dyDescent="0.2">
      <c r="A40" s="22">
        <v>2015</v>
      </c>
      <c r="B40" s="13">
        <v>1145</v>
      </c>
      <c r="C40" s="13">
        <v>1107</v>
      </c>
      <c r="D40" s="12">
        <v>96.681222707423572</v>
      </c>
      <c r="E40" s="13">
        <v>26</v>
      </c>
      <c r="F40" s="12">
        <v>2.2707423580786026</v>
      </c>
      <c r="G40" s="13">
        <v>12</v>
      </c>
      <c r="H40" s="12">
        <v>1.0480349344978166</v>
      </c>
      <c r="I40" s="4"/>
    </row>
    <row r="41" spans="1:10" s="10" customFormat="1" ht="15" customHeight="1" x14ac:dyDescent="0.2">
      <c r="A41" s="22">
        <v>2016</v>
      </c>
      <c r="B41" s="13">
        <v>1127</v>
      </c>
      <c r="C41" s="13">
        <v>1088</v>
      </c>
      <c r="D41" s="12">
        <v>96.539485359361137</v>
      </c>
      <c r="E41" s="13">
        <v>29</v>
      </c>
      <c r="F41" s="12">
        <v>2.5732031943212066</v>
      </c>
      <c r="G41" s="13">
        <v>10</v>
      </c>
      <c r="H41" s="12">
        <v>0.88731144631765746</v>
      </c>
      <c r="I41" s="4"/>
    </row>
    <row r="42" spans="1:10" s="10" customFormat="1" ht="15" customHeight="1" x14ac:dyDescent="0.2">
      <c r="A42" s="22">
        <v>2017</v>
      </c>
      <c r="B42" s="11">
        <v>1086</v>
      </c>
      <c r="C42" s="11">
        <v>1041</v>
      </c>
      <c r="D42" s="12">
        <v>95.856353591160229</v>
      </c>
      <c r="E42" s="11">
        <v>33</v>
      </c>
      <c r="F42" s="12">
        <v>3.0386740331491713</v>
      </c>
      <c r="G42" s="11">
        <v>12</v>
      </c>
      <c r="H42" s="12">
        <v>1.1049723756906076</v>
      </c>
      <c r="I42" s="4"/>
    </row>
    <row r="43" spans="1:10" s="10" customFormat="1" ht="15" customHeight="1" x14ac:dyDescent="0.2">
      <c r="A43" s="22">
        <v>2018</v>
      </c>
      <c r="B43" s="11">
        <v>1086</v>
      </c>
      <c r="C43" s="11">
        <v>1041</v>
      </c>
      <c r="D43" s="12">
        <v>95.856353591160229</v>
      </c>
      <c r="E43" s="11">
        <v>33</v>
      </c>
      <c r="F43" s="12">
        <v>3.0386740331491713</v>
      </c>
      <c r="G43" s="11">
        <v>12</v>
      </c>
      <c r="H43" s="12">
        <v>1.1049723756906076</v>
      </c>
      <c r="I43" s="4"/>
    </row>
    <row r="44" spans="1:10" s="10" customFormat="1" ht="15" customHeight="1" x14ac:dyDescent="0.2">
      <c r="A44" s="22">
        <v>2019</v>
      </c>
      <c r="B44" s="13">
        <v>1047</v>
      </c>
      <c r="C44" s="13">
        <v>1003</v>
      </c>
      <c r="D44" s="12">
        <v>95.797516714422159</v>
      </c>
      <c r="E44" s="13">
        <v>34</v>
      </c>
      <c r="F44" s="12">
        <v>3.2473734479465137</v>
      </c>
      <c r="G44" s="13">
        <v>10</v>
      </c>
      <c r="H44" s="12">
        <v>0.95510983763132762</v>
      </c>
      <c r="I44" s="4"/>
    </row>
    <row r="45" spans="1:10" s="10" customFormat="1" ht="15" customHeight="1" x14ac:dyDescent="0.2">
      <c r="A45" s="23">
        <v>2020</v>
      </c>
      <c r="B45" s="13">
        <v>1039</v>
      </c>
      <c r="C45" s="13">
        <v>996</v>
      </c>
      <c r="D45" s="12">
        <v>95.861405197305103</v>
      </c>
      <c r="E45" s="13">
        <v>34</v>
      </c>
      <c r="F45" s="12">
        <v>3.2723772858517806</v>
      </c>
      <c r="G45" s="13">
        <v>9</v>
      </c>
      <c r="H45" s="12">
        <v>0.86621751684311832</v>
      </c>
      <c r="I45" s="4"/>
    </row>
    <row r="46" spans="1:10" s="10" customFormat="1" ht="15" customHeight="1" x14ac:dyDescent="0.2">
      <c r="A46" s="26">
        <v>2021</v>
      </c>
      <c r="B46" s="13">
        <v>1021</v>
      </c>
      <c r="C46" s="13">
        <v>974</v>
      </c>
      <c r="D46" s="12">
        <v>95.396669931439774</v>
      </c>
      <c r="E46" s="13">
        <v>37</v>
      </c>
      <c r="F46" s="12">
        <v>3.6238981390793339</v>
      </c>
      <c r="G46" s="13">
        <v>10</v>
      </c>
      <c r="H46" s="12">
        <v>0.97943192948090119</v>
      </c>
      <c r="I46" s="4"/>
    </row>
    <row r="47" spans="1:10" s="10" customFormat="1" ht="15" customHeight="1" x14ac:dyDescent="0.2">
      <c r="A47" s="27">
        <v>2022</v>
      </c>
      <c r="B47" s="13">
        <v>988</v>
      </c>
      <c r="C47" s="13">
        <v>950</v>
      </c>
      <c r="D47" s="12">
        <f>C47/$B$47*100</f>
        <v>96.15384615384616</v>
      </c>
      <c r="E47" s="13">
        <v>29</v>
      </c>
      <c r="F47" s="12">
        <f>E47/$B$47*100</f>
        <v>2.9352226720647772</v>
      </c>
      <c r="G47" s="13">
        <v>9</v>
      </c>
      <c r="H47" s="12">
        <f>G47/$B$47*100</f>
        <v>0.91093117408906876</v>
      </c>
      <c r="I47" s="4"/>
    </row>
    <row r="48" spans="1:10" s="10" customFormat="1" ht="15" customHeight="1" x14ac:dyDescent="0.2">
      <c r="A48" s="28">
        <v>2023</v>
      </c>
      <c r="B48" s="13">
        <v>983</v>
      </c>
      <c r="C48" s="13">
        <v>936</v>
      </c>
      <c r="D48" s="12">
        <v>95.218718209562553</v>
      </c>
      <c r="E48" s="13">
        <v>36</v>
      </c>
      <c r="F48" s="12">
        <v>3.6622583926754833</v>
      </c>
      <c r="G48" s="13">
        <v>11</v>
      </c>
      <c r="H48" s="12">
        <v>1.119023397761953</v>
      </c>
      <c r="I48" s="4"/>
    </row>
    <row r="49" spans="1:10" s="10" customFormat="1" ht="15" customHeight="1" x14ac:dyDescent="0.2">
      <c r="A49" s="22">
        <v>2024</v>
      </c>
      <c r="B49" s="13">
        <v>939</v>
      </c>
      <c r="C49" s="13">
        <v>893</v>
      </c>
      <c r="D49" s="12">
        <v>95.101171458998934</v>
      </c>
      <c r="E49" s="13">
        <v>36</v>
      </c>
      <c r="F49" s="12">
        <v>3.8338658146964857</v>
      </c>
      <c r="G49" s="13">
        <v>10</v>
      </c>
      <c r="H49" s="12">
        <v>1.0649627263045793</v>
      </c>
      <c r="I49" s="4"/>
    </row>
    <row r="50" spans="1:10" s="10" customFormat="1" ht="20.100000000000001" customHeight="1" x14ac:dyDescent="0.2">
      <c r="A50" s="29" t="s">
        <v>10</v>
      </c>
      <c r="B50" s="30"/>
      <c r="C50" s="30"/>
      <c r="D50" s="30"/>
      <c r="E50" s="30"/>
      <c r="F50" s="30"/>
      <c r="G50" s="30"/>
      <c r="H50" s="30"/>
      <c r="I50" s="4"/>
    </row>
    <row r="51" spans="1:10" s="10" customFormat="1" ht="15" customHeight="1" x14ac:dyDescent="0.2">
      <c r="A51" s="22">
        <v>2005</v>
      </c>
      <c r="B51" s="13">
        <v>843</v>
      </c>
      <c r="C51" s="13">
        <v>769</v>
      </c>
      <c r="D51" s="12">
        <v>91.221826809015411</v>
      </c>
      <c r="E51" s="13">
        <v>37</v>
      </c>
      <c r="F51" s="12">
        <v>4.3890865954922891</v>
      </c>
      <c r="G51" s="13">
        <v>37</v>
      </c>
      <c r="H51" s="12">
        <v>4.3890865954922891</v>
      </c>
      <c r="I51" s="4"/>
    </row>
    <row r="52" spans="1:10" s="10" customFormat="1" ht="15" customHeight="1" x14ac:dyDescent="0.2">
      <c r="A52" s="22">
        <v>2006</v>
      </c>
      <c r="B52" s="13">
        <v>844</v>
      </c>
      <c r="C52" s="13">
        <v>797</v>
      </c>
      <c r="D52" s="12">
        <v>94.431279620853076</v>
      </c>
      <c r="E52" s="13">
        <v>39</v>
      </c>
      <c r="F52" s="12">
        <v>4.62085308056872</v>
      </c>
      <c r="G52" s="13">
        <v>8</v>
      </c>
      <c r="H52" s="12">
        <v>0.94786729857819907</v>
      </c>
      <c r="I52" s="4"/>
    </row>
    <row r="53" spans="1:10" s="10" customFormat="1" ht="15" customHeight="1" x14ac:dyDescent="0.2">
      <c r="A53" s="22">
        <v>2007</v>
      </c>
      <c r="B53" s="13">
        <v>845</v>
      </c>
      <c r="C53" s="13">
        <v>799</v>
      </c>
      <c r="D53" s="12">
        <v>94.556213017751475</v>
      </c>
      <c r="E53" s="13">
        <v>38</v>
      </c>
      <c r="F53" s="12">
        <v>4.4970414201183431</v>
      </c>
      <c r="G53" s="13">
        <v>8</v>
      </c>
      <c r="H53" s="12">
        <v>0.94674556213017758</v>
      </c>
      <c r="I53" s="4"/>
    </row>
    <row r="54" spans="1:10" ht="15" customHeight="1" x14ac:dyDescent="0.2">
      <c r="A54" s="22">
        <v>2008</v>
      </c>
      <c r="B54" s="13">
        <v>834</v>
      </c>
      <c r="C54" s="13">
        <v>791</v>
      </c>
      <c r="D54" s="12">
        <v>94.844124700239803</v>
      </c>
      <c r="E54" s="13">
        <v>36</v>
      </c>
      <c r="F54" s="12">
        <v>4.3165467625899279</v>
      </c>
      <c r="G54" s="13">
        <v>7</v>
      </c>
      <c r="H54" s="12">
        <v>0.83932853717026379</v>
      </c>
      <c r="J54" s="10"/>
    </row>
    <row r="55" spans="1:10" ht="15" customHeight="1" x14ac:dyDescent="0.2">
      <c r="A55" s="22">
        <v>2009</v>
      </c>
      <c r="B55" s="13">
        <v>817</v>
      </c>
      <c r="C55" s="13">
        <v>776</v>
      </c>
      <c r="D55" s="12">
        <v>94.981640146878817</v>
      </c>
      <c r="E55" s="13">
        <v>33</v>
      </c>
      <c r="F55" s="12">
        <v>4.0391676866585069</v>
      </c>
      <c r="G55" s="13">
        <v>8</v>
      </c>
      <c r="H55" s="12">
        <v>0.97919216646266816</v>
      </c>
      <c r="J55" s="10"/>
    </row>
    <row r="56" spans="1:10" ht="15" customHeight="1" x14ac:dyDescent="0.2">
      <c r="A56" s="22">
        <v>2010</v>
      </c>
      <c r="B56" s="13">
        <v>810</v>
      </c>
      <c r="C56" s="13">
        <v>767</v>
      </c>
      <c r="D56" s="12">
        <v>94.691358024691368</v>
      </c>
      <c r="E56" s="13">
        <v>33</v>
      </c>
      <c r="F56" s="12">
        <v>4.0740740740740744</v>
      </c>
      <c r="G56" s="13">
        <v>10</v>
      </c>
      <c r="H56" s="12">
        <v>1.2345679012345678</v>
      </c>
      <c r="J56" s="10"/>
    </row>
    <row r="57" spans="1:10" ht="15" customHeight="1" x14ac:dyDescent="0.2">
      <c r="A57" s="22">
        <v>2011</v>
      </c>
      <c r="B57" s="13">
        <v>816</v>
      </c>
      <c r="C57" s="13">
        <v>772</v>
      </c>
      <c r="D57" s="12">
        <v>94.607843137254903</v>
      </c>
      <c r="E57" s="13">
        <v>32</v>
      </c>
      <c r="F57" s="12">
        <v>3.9215686274509802</v>
      </c>
      <c r="G57" s="13">
        <v>12</v>
      </c>
      <c r="H57" s="12">
        <v>1.4705882352941175</v>
      </c>
      <c r="J57" s="10"/>
    </row>
    <row r="58" spans="1:10" ht="15" customHeight="1" x14ac:dyDescent="0.2">
      <c r="A58" s="22">
        <v>2012</v>
      </c>
      <c r="B58" s="13">
        <v>804</v>
      </c>
      <c r="C58" s="13">
        <v>763</v>
      </c>
      <c r="D58" s="12">
        <v>94.900497512437809</v>
      </c>
      <c r="E58" s="13">
        <v>31</v>
      </c>
      <c r="F58" s="12">
        <v>3.8557213930348255</v>
      </c>
      <c r="G58" s="13">
        <v>10</v>
      </c>
      <c r="H58" s="12">
        <v>1.2437810945273633</v>
      </c>
      <c r="J58" s="10"/>
    </row>
    <row r="59" spans="1:10" ht="15" customHeight="1" x14ac:dyDescent="0.2">
      <c r="A59" s="22">
        <v>2013</v>
      </c>
      <c r="B59" s="13">
        <v>828</v>
      </c>
      <c r="C59" s="13">
        <v>786</v>
      </c>
      <c r="D59" s="12">
        <v>94.927536231884062</v>
      </c>
      <c r="E59" s="13">
        <v>26</v>
      </c>
      <c r="F59" s="12">
        <v>3.1400966183574881</v>
      </c>
      <c r="G59" s="13">
        <v>16</v>
      </c>
      <c r="H59" s="12">
        <v>1.932367149758454</v>
      </c>
      <c r="J59" s="10"/>
    </row>
    <row r="60" spans="1:10" ht="15" customHeight="1" x14ac:dyDescent="0.2">
      <c r="A60" s="22">
        <v>2014</v>
      </c>
      <c r="B60" s="13">
        <v>811</v>
      </c>
      <c r="C60" s="13">
        <v>766</v>
      </c>
      <c r="D60" s="12">
        <v>94.451294697903819</v>
      </c>
      <c r="E60" s="13">
        <v>29</v>
      </c>
      <c r="F60" s="12">
        <v>3.5758323057953145</v>
      </c>
      <c r="G60" s="13">
        <v>16</v>
      </c>
      <c r="H60" s="12">
        <v>1.9728729963008631</v>
      </c>
      <c r="J60" s="10"/>
    </row>
    <row r="61" spans="1:10" ht="15" customHeight="1" x14ac:dyDescent="0.2">
      <c r="A61" s="22">
        <v>2015</v>
      </c>
      <c r="B61" s="13">
        <v>808</v>
      </c>
      <c r="C61" s="13">
        <v>773</v>
      </c>
      <c r="D61" s="12">
        <v>95.668316831683171</v>
      </c>
      <c r="E61" s="13">
        <v>30</v>
      </c>
      <c r="F61" s="12">
        <v>3.7128712871287126</v>
      </c>
      <c r="G61" s="13">
        <v>5</v>
      </c>
      <c r="H61" s="12">
        <v>0.61881188118811881</v>
      </c>
      <c r="J61" s="10"/>
    </row>
    <row r="62" spans="1:10" ht="15" customHeight="1" x14ac:dyDescent="0.2">
      <c r="A62" s="22">
        <v>2016</v>
      </c>
      <c r="B62" s="13">
        <v>809</v>
      </c>
      <c r="C62" s="13">
        <v>773</v>
      </c>
      <c r="D62" s="12">
        <v>95.550061804697165</v>
      </c>
      <c r="E62" s="13">
        <v>31</v>
      </c>
      <c r="F62" s="12">
        <v>3.8318912237330034</v>
      </c>
      <c r="G62" s="13">
        <v>5</v>
      </c>
      <c r="H62" s="12">
        <v>0.61804697156983934</v>
      </c>
      <c r="J62" s="10"/>
    </row>
    <row r="63" spans="1:10" s="10" customFormat="1" ht="15" customHeight="1" x14ac:dyDescent="0.2">
      <c r="A63" s="22">
        <v>2017</v>
      </c>
      <c r="B63" s="11">
        <v>814</v>
      </c>
      <c r="C63" s="11">
        <v>778</v>
      </c>
      <c r="D63" s="12">
        <v>95.577395577395578</v>
      </c>
      <c r="E63" s="11">
        <v>34</v>
      </c>
      <c r="F63" s="12">
        <v>4.176904176904177</v>
      </c>
      <c r="G63" s="11">
        <v>2</v>
      </c>
      <c r="H63" s="12">
        <v>0.24570024570024571</v>
      </c>
      <c r="I63" s="4"/>
    </row>
    <row r="64" spans="1:10" s="10" customFormat="1" ht="15" customHeight="1" x14ac:dyDescent="0.2">
      <c r="A64" s="22">
        <v>2018</v>
      </c>
      <c r="B64" s="11">
        <v>814</v>
      </c>
      <c r="C64" s="11">
        <v>778</v>
      </c>
      <c r="D64" s="12">
        <v>95.577395577395578</v>
      </c>
      <c r="E64" s="11">
        <v>34</v>
      </c>
      <c r="F64" s="12">
        <v>4.176904176904177</v>
      </c>
      <c r="G64" s="11">
        <v>2</v>
      </c>
      <c r="H64" s="12">
        <v>0.24570024570024571</v>
      </c>
      <c r="I64" s="4"/>
    </row>
    <row r="65" spans="1:10" ht="15" customHeight="1" x14ac:dyDescent="0.2">
      <c r="A65" s="22">
        <v>2019</v>
      </c>
      <c r="B65" s="13">
        <v>801</v>
      </c>
      <c r="C65" s="13">
        <v>763</v>
      </c>
      <c r="D65" s="12">
        <v>95.255930087390766</v>
      </c>
      <c r="E65" s="13">
        <v>36</v>
      </c>
      <c r="F65" s="12">
        <v>4.4943820224719104</v>
      </c>
      <c r="G65" s="13">
        <v>2</v>
      </c>
      <c r="H65" s="12">
        <v>0.24968789013732834</v>
      </c>
      <c r="J65" s="10"/>
    </row>
    <row r="66" spans="1:10" ht="15" customHeight="1" x14ac:dyDescent="0.2">
      <c r="A66" s="23">
        <v>2020</v>
      </c>
      <c r="B66" s="13">
        <v>796</v>
      </c>
      <c r="C66" s="13">
        <v>756</v>
      </c>
      <c r="D66" s="12">
        <v>94.9748743718593</v>
      </c>
      <c r="E66" s="13">
        <v>37</v>
      </c>
      <c r="F66" s="12">
        <v>4.6482412060301508</v>
      </c>
      <c r="G66" s="13">
        <v>3</v>
      </c>
      <c r="H66" s="12">
        <v>0.37688442211055273</v>
      </c>
      <c r="J66" s="10"/>
    </row>
    <row r="67" spans="1:10" ht="15" customHeight="1" x14ac:dyDescent="0.2">
      <c r="A67" s="26">
        <v>2021</v>
      </c>
      <c r="B67" s="13">
        <v>766</v>
      </c>
      <c r="C67" s="13">
        <v>732</v>
      </c>
      <c r="D67" s="12">
        <v>95.561357702349895</v>
      </c>
      <c r="E67" s="13">
        <v>33</v>
      </c>
      <c r="F67" s="12">
        <v>4.3080939947780683</v>
      </c>
      <c r="G67" s="13">
        <v>1</v>
      </c>
      <c r="H67" s="12">
        <v>0.13054830287206301</v>
      </c>
      <c r="J67" s="10"/>
    </row>
    <row r="68" spans="1:10" ht="15" customHeight="1" x14ac:dyDescent="0.2">
      <c r="A68" s="27">
        <v>2022</v>
      </c>
      <c r="B68" s="13">
        <v>754</v>
      </c>
      <c r="C68" s="13">
        <v>718</v>
      </c>
      <c r="D68" s="12">
        <v>95.225464190981441</v>
      </c>
      <c r="E68" s="13">
        <v>34</v>
      </c>
      <c r="F68" s="12">
        <v>4.5092838196286467</v>
      </c>
      <c r="G68" s="13">
        <v>2</v>
      </c>
      <c r="H68" s="12">
        <v>0.2652519893899204</v>
      </c>
      <c r="J68" s="10"/>
    </row>
    <row r="69" spans="1:10" ht="15" customHeight="1" x14ac:dyDescent="0.2">
      <c r="A69" s="28">
        <v>2023</v>
      </c>
      <c r="B69" s="13">
        <v>735</v>
      </c>
      <c r="C69" s="13">
        <v>698</v>
      </c>
      <c r="D69" s="12">
        <v>94.965986394557817</v>
      </c>
      <c r="E69" s="13">
        <v>34</v>
      </c>
      <c r="F69" s="12">
        <v>4.6258503401360542</v>
      </c>
      <c r="G69" s="13">
        <v>3</v>
      </c>
      <c r="H69" s="12">
        <v>0.40816326530612246</v>
      </c>
      <c r="J69" s="10"/>
    </row>
    <row r="70" spans="1:10" ht="15" customHeight="1" x14ac:dyDescent="0.2">
      <c r="A70" s="22">
        <v>2024</v>
      </c>
      <c r="B70" s="13">
        <v>715</v>
      </c>
      <c r="C70" s="13">
        <v>675</v>
      </c>
      <c r="D70" s="12">
        <v>94.4</v>
      </c>
      <c r="E70" s="13">
        <v>35</v>
      </c>
      <c r="F70" s="12">
        <v>4.9000000000000004</v>
      </c>
      <c r="G70" s="13">
        <v>5</v>
      </c>
      <c r="H70" s="12">
        <v>0.7</v>
      </c>
      <c r="J70" s="10"/>
    </row>
    <row r="71" spans="1:10" ht="12" customHeight="1" x14ac:dyDescent="0.2">
      <c r="D71" s="36"/>
      <c r="E71" s="37"/>
      <c r="H71" s="14"/>
    </row>
    <row r="72" spans="1:10" ht="12" customHeight="1" x14ac:dyDescent="0.2">
      <c r="A72" s="14" t="s">
        <v>11</v>
      </c>
      <c r="B72" s="14"/>
      <c r="E72" s="15" t="s">
        <v>12</v>
      </c>
      <c r="F72" s="14" t="s">
        <v>17</v>
      </c>
      <c r="H72" s="14"/>
    </row>
    <row r="73" spans="1:10" ht="12" customHeight="1" x14ac:dyDescent="0.2">
      <c r="A73" s="16" t="s">
        <v>13</v>
      </c>
      <c r="F73" s="14" t="s">
        <v>18</v>
      </c>
      <c r="H73" s="17"/>
    </row>
    <row r="74" spans="1:10" ht="12" customHeight="1" x14ac:dyDescent="0.2">
      <c r="A74" s="24" t="s">
        <v>19</v>
      </c>
      <c r="D74" s="5"/>
      <c r="E74" s="18" t="s">
        <v>14</v>
      </c>
      <c r="F74" s="17" t="s">
        <v>15</v>
      </c>
      <c r="H74" s="5"/>
    </row>
    <row r="75" spans="1:10" ht="12" customHeight="1" x14ac:dyDescent="0.2">
      <c r="A75" s="25"/>
      <c r="B75" s="19"/>
      <c r="C75" s="20"/>
      <c r="D75" s="5"/>
      <c r="E75" s="5"/>
      <c r="F75" s="5"/>
      <c r="G75" s="5"/>
      <c r="H75" s="5"/>
    </row>
    <row r="76" spans="1:10" ht="12" customHeight="1" x14ac:dyDescent="0.2"/>
    <row r="77" spans="1:10" ht="12" customHeight="1" x14ac:dyDescent="0.2"/>
    <row r="78" spans="1:10" ht="12" customHeight="1" x14ac:dyDescent="0.2"/>
    <row r="79" spans="1:10" ht="12" customHeight="1" x14ac:dyDescent="0.2"/>
    <row r="80" spans="1:1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</sheetData>
  <mergeCells count="10">
    <mergeCell ref="A29:H29"/>
    <mergeCell ref="A50:H50"/>
    <mergeCell ref="B3:H3"/>
    <mergeCell ref="B6:B7"/>
    <mergeCell ref="B5:H5"/>
    <mergeCell ref="A5:A8"/>
    <mergeCell ref="G6:H6"/>
    <mergeCell ref="C6:D6"/>
    <mergeCell ref="E6:F6"/>
    <mergeCell ref="B8:H8"/>
  </mergeCells>
  <phoneticPr fontId="2" type="noConversion"/>
  <pageMargins left="0.78740157480314965" right="0.78740157480314965" top="0.98425196850393704" bottom="0.78740157480314965" header="0.51181102362204722" footer="0.51181102362204722"/>
  <pageSetup paperSize="9" scale="62" orientation="portrait" horizontalDpi="300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08_010_2024</vt:lpstr>
      <vt:lpstr>'08_010_2024'!Druckbereich</vt:lpstr>
    </vt:vector>
  </TitlesOfParts>
  <Company>lav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08.010</dc:title>
  <dc:creator>LAV</dc:creator>
  <cp:lastModifiedBy>Spröwitz, Almuth</cp:lastModifiedBy>
  <cp:lastPrinted>2025-08-28T10:25:46Z</cp:lastPrinted>
  <dcterms:created xsi:type="dcterms:W3CDTF">2008-07-29T07:42:54Z</dcterms:created>
  <dcterms:modified xsi:type="dcterms:W3CDTF">2025-08-28T10:26:14Z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1142650909</vt:i4>
  </property>
  <property fmtid="{D5CDD505-2E9C-101B-9397-08002B2CF9AE}" pid="3" name="_EmailSubject">
    <vt:lpwstr>Tabellen 08</vt:lpwstr>
  </property>
  <property fmtid="{D5CDD505-2E9C-101B-9397-08002B2CF9AE}" pid="4" name="_AuthorEmail">
    <vt:lpwstr>Andrea.Opitz@lav.ms.sachsen-anhalt.de</vt:lpwstr>
  </property>
  <property fmtid="{D5CDD505-2E9C-101B-9397-08002B2CF9AE}" pid="5" name="_AuthorEmailDisplayName">
    <vt:lpwstr>Opitz, Andrea</vt:lpwstr>
  </property>
  <property fmtid="{D5CDD505-2E9C-101B-9397-08002B2CF9AE}" pid="6" name="_ReviewingToolsShownOnce">
    <vt:lpwstr/>
  </property>
</Properties>
</file>