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zentral\01_KiJu\02_KiJu_Indikat_gbeservice_sollz\02_AOLG_KiJu_Indikatoren\2020\"/>
    </mc:Choice>
  </mc:AlternateContent>
  <bookViews>
    <workbookView xWindow="-12" yWindow="4536" windowWidth="15312" windowHeight="4560"/>
  </bookViews>
  <sheets>
    <sheet name="07_014.01_2020" sheetId="29" r:id="rId1"/>
    <sheet name="07_014.01_2019" sheetId="28" r:id="rId2"/>
    <sheet name="07_014.01_2018" sheetId="27" r:id="rId3"/>
    <sheet name="07_014.01_2017" sheetId="26" r:id="rId4"/>
    <sheet name="07_014.01_2016" sheetId="25" r:id="rId5"/>
    <sheet name="07_014.01_2015" sheetId="24" r:id="rId6"/>
    <sheet name="07_014.01_2014" sheetId="23" r:id="rId7"/>
    <sheet name="07_014.01_2013" sheetId="22" r:id="rId8"/>
    <sheet name="07_014.01_2012" sheetId="21" r:id="rId9"/>
    <sheet name="07_014.01_2011" sheetId="20" r:id="rId10"/>
    <sheet name="07_014.01_2010" sheetId="19" r:id="rId11"/>
    <sheet name="07_014.01_2009" sheetId="18" r:id="rId12"/>
    <sheet name="07_014.01_2008" sheetId="15" r:id="rId13"/>
    <sheet name="07_014.01_2007" sheetId="17" r:id="rId14"/>
  </sheets>
  <definedNames>
    <definedName name="_xlnm.Print_Area" localSheetId="12">'07_014.01_2008'!$A$1:$K$32</definedName>
    <definedName name="_xlnm.Print_Area" localSheetId="11">'07_014.01_2009'!$A$1:$K$32</definedName>
    <definedName name="_xlnm.Print_Area" localSheetId="10">'07_014.01_2010'!$A$1:$K$32</definedName>
    <definedName name="_xlnm.Print_Area" localSheetId="9">'07_014.01_2011'!$A$1:$M$32</definedName>
    <definedName name="_xlnm.Print_Area" localSheetId="8">'07_014.01_2012'!$A$1:$M$32</definedName>
    <definedName name="_xlnm.Print_Area" localSheetId="7">'07_014.01_2013'!$A$1:$M$32</definedName>
    <definedName name="_xlnm.Print_Area" localSheetId="6">'07_014.01_2014'!$A$1:$M$32</definedName>
    <definedName name="_xlnm.Print_Area" localSheetId="5">'07_014.01_2015'!$A$1:$M$32</definedName>
    <definedName name="_xlnm.Print_Area" localSheetId="4">'07_014.01_2016'!$A$1:$N$33</definedName>
    <definedName name="_xlnm.Print_Area" localSheetId="3">'07_014.01_2017'!$A$1:$N$33</definedName>
    <definedName name="_xlnm.Print_Area" localSheetId="2">'07_014.01_2018'!$A$1:$N$33</definedName>
    <definedName name="_xlnm.Print_Area" localSheetId="1">'07_014.01_2019'!$A$1:$N$33</definedName>
    <definedName name="_xlnm.Print_Area" localSheetId="0">'07_014.01_2020'!$A$1:$N$33</definedName>
  </definedNames>
  <calcPr calcId="162913"/>
</workbook>
</file>

<file path=xl/calcChain.xml><?xml version="1.0" encoding="utf-8"?>
<calcChain xmlns="http://schemas.openxmlformats.org/spreadsheetml/2006/main">
  <c r="K26" i="15" l="1"/>
</calcChain>
</file>

<file path=xl/sharedStrings.xml><?xml version="1.0" encoding="utf-8"?>
<sst xmlns="http://schemas.openxmlformats.org/spreadsheetml/2006/main" count="876" uniqueCount="66">
  <si>
    <t>Dokumentierte Impfungen</t>
  </si>
  <si>
    <t>Impfquote in % bei der 1. und 2. Impfung</t>
  </si>
  <si>
    <t>Masern</t>
  </si>
  <si>
    <t>Mumps</t>
  </si>
  <si>
    <t>Röteln</t>
  </si>
  <si>
    <t>&gt;=1 Impf.</t>
  </si>
  <si>
    <t>&gt;=2 Impf.</t>
  </si>
  <si>
    <t>*</t>
  </si>
  <si>
    <t>Impfausweis vorgelegt</t>
  </si>
  <si>
    <t>**</t>
  </si>
  <si>
    <t>Impfausweis nicht vorgelegt</t>
  </si>
  <si>
    <t>Dessau, Stadt</t>
  </si>
  <si>
    <t>Anhalt-Zerbst</t>
  </si>
  <si>
    <t>Bernburg</t>
  </si>
  <si>
    <t>Bitterfeld</t>
  </si>
  <si>
    <t>Köthen</t>
  </si>
  <si>
    <t>Wittenberg</t>
  </si>
  <si>
    <t>Halle (Saale), Stadt</t>
  </si>
  <si>
    <t>Burgenlandkreis</t>
  </si>
  <si>
    <t>Mansfelder Land</t>
  </si>
  <si>
    <t>Merseburg-Querfurt</t>
  </si>
  <si>
    <t>Saalkreis</t>
  </si>
  <si>
    <t>Sangerhausen</t>
  </si>
  <si>
    <t>Weißenfels</t>
  </si>
  <si>
    <t>Magdeburg, Stadt</t>
  </si>
  <si>
    <t>Aschersleben-Staßfurt</t>
  </si>
  <si>
    <t>Bördekreis</t>
  </si>
  <si>
    <t>Halberstadt</t>
  </si>
  <si>
    <t>Jerichower Land</t>
  </si>
  <si>
    <t>Ohrekreis</t>
  </si>
  <si>
    <t>Stendal</t>
  </si>
  <si>
    <t>Quedlinburg</t>
  </si>
  <si>
    <t>Schönebeck</t>
  </si>
  <si>
    <t>Wernigerode</t>
  </si>
  <si>
    <t>Altmarkkreis Salzwedel</t>
  </si>
  <si>
    <t>Sachsen-Anhalt</t>
  </si>
  <si>
    <t>Lfd. Nr.</t>
  </si>
  <si>
    <t>Untersuchte Kinder insgesamt</t>
  </si>
  <si>
    <t xml:space="preserve">Kinder mit dokumentierten Impfungen* </t>
  </si>
  <si>
    <t>Kinder ohne dokumentierte Impfungen**</t>
  </si>
  <si>
    <t>Datenquelle/Copyright:</t>
  </si>
  <si>
    <t>Kinder- und Jugendärztlicher Dienst Sachsen-Anhalt</t>
  </si>
  <si>
    <t xml:space="preserve">Kreisfreie Stadt/Kreise 
Land </t>
  </si>
  <si>
    <t>Saalekreis</t>
  </si>
  <si>
    <t>Salzlandkreis</t>
  </si>
  <si>
    <t>–</t>
  </si>
  <si>
    <t>genau Null</t>
  </si>
  <si>
    <t>Dessau-Roßlau, Stadt</t>
  </si>
  <si>
    <t>Anhalt-Bitterfeld</t>
  </si>
  <si>
    <t>Börde</t>
  </si>
  <si>
    <t>Harz</t>
  </si>
  <si>
    <t>Mansfeld-Südharz</t>
  </si>
  <si>
    <t>Kinder mit Impfausweis</t>
  </si>
  <si>
    <t>Kinder mit plausiblen Impfdaten 
in % *</t>
  </si>
  <si>
    <t>bezogen auf untersuchte Kinder insgesamt</t>
  </si>
  <si>
    <t xml:space="preserve">ab Untersuchungsjahr 2009 bezogen auf Kinder mit plausiblen Impfdaten </t>
  </si>
  <si>
    <t>(vorher bezogen auf Kinder mit vorgelegtem Impfausweis)</t>
  </si>
  <si>
    <t>•</t>
  </si>
  <si>
    <t>keine Daten vorhanden</t>
  </si>
  <si>
    <t>Dokumentation der Schulreihenuntersuchung</t>
  </si>
  <si>
    <t>Impfquote der Kinder in %**</t>
  </si>
  <si>
    <t>Varizellen***</t>
  </si>
  <si>
    <t>***</t>
  </si>
  <si>
    <t xml:space="preserve"> eine Impfung ab 2004 im Alter von vollendeten 11-14 Monaten, </t>
  </si>
  <si>
    <t>zwei Impfungen laut STIKO ab 2006 im Alter von vollendeten 15-24 Monaten</t>
  </si>
  <si>
    <t>Lfd. 
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</si>
</sst>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98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1" fillId="0" borderId="1" xfId="0" applyFont="1" applyBorder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0" fillId="0" borderId="1" xfId="0" applyBorder="1"/>
    <xf numFmtId="164" fontId="1" fillId="0" borderId="1" xfId="0" applyFont="1" applyBorder="1" applyAlignment="1">
      <alignment horizontal="left"/>
    </xf>
    <xf numFmtId="164" fontId="3" fillId="0" borderId="1" xfId="0" applyFont="1" applyBorder="1" applyAlignment="1"/>
    <xf numFmtId="164" fontId="1" fillId="0" borderId="0" xfId="0" applyFont="1" applyAlignment="1">
      <alignment horizontal="right"/>
    </xf>
    <xf numFmtId="164" fontId="5" fillId="0" borderId="0" xfId="0" applyFont="1"/>
    <xf numFmtId="164" fontId="5" fillId="0" borderId="0" xfId="0" applyFont="1" applyAlignment="1">
      <alignment horizontal="right"/>
    </xf>
    <xf numFmtId="164" fontId="0" fillId="0" borderId="0" xfId="0" applyBorder="1"/>
    <xf numFmtId="164" fontId="1" fillId="0" borderId="0" xfId="0" applyFont="1" applyBorder="1"/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right" vertical="center" indent="1"/>
    </xf>
    <xf numFmtId="165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right" vertical="center" indent="1"/>
    </xf>
    <xf numFmtId="0" fontId="0" fillId="0" borderId="0" xfId="0" applyNumberFormat="1" applyBorder="1" applyAlignment="1">
      <alignment horizontal="right" vertical="center" indent="1"/>
    </xf>
    <xf numFmtId="164" fontId="1" fillId="0" borderId="0" xfId="0" applyFont="1" applyBorder="1" applyAlignment="1">
      <alignment horizontal="right"/>
    </xf>
    <xf numFmtId="164" fontId="4" fillId="0" borderId="0" xfId="0" applyFont="1" applyBorder="1" applyAlignment="1">
      <alignment horizontal="left"/>
    </xf>
    <xf numFmtId="3" fontId="7" fillId="0" borderId="2" xfId="0" applyNumberFormat="1" applyFont="1" applyBorder="1" applyAlignment="1">
      <alignment horizontal="right" vertical="center" indent="1"/>
    </xf>
    <xf numFmtId="165" fontId="7" fillId="0" borderId="2" xfId="0" applyNumberFormat="1" applyFont="1" applyBorder="1" applyAlignment="1">
      <alignment horizontal="right" vertical="center" indent="1"/>
    </xf>
    <xf numFmtId="164" fontId="7" fillId="0" borderId="0" xfId="0" applyFont="1"/>
    <xf numFmtId="164" fontId="0" fillId="0" borderId="2" xfId="0" applyBorder="1" applyAlignment="1">
      <alignment horizontal="right" vertical="center" indent="1"/>
    </xf>
    <xf numFmtId="164" fontId="7" fillId="0" borderId="2" xfId="0" applyFont="1" applyBorder="1" applyAlignment="1">
      <alignment horizontal="right" vertical="center" indent="1"/>
    </xf>
    <xf numFmtId="164" fontId="0" fillId="0" borderId="2" xfId="0" applyBorder="1" applyAlignment="1">
      <alignment horizontal="left" vertical="center" indent="1"/>
    </xf>
    <xf numFmtId="164" fontId="7" fillId="0" borderId="2" xfId="0" applyFont="1" applyBorder="1" applyAlignment="1">
      <alignment horizontal="left" vertical="center" indent="1"/>
    </xf>
    <xf numFmtId="164" fontId="1" fillId="0" borderId="2" xfId="0" applyFont="1" applyBorder="1" applyAlignment="1">
      <alignment horizontal="right" vertical="center" indent="1"/>
    </xf>
    <xf numFmtId="164" fontId="6" fillId="0" borderId="2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left" vertical="center" wrapText="1" indent="1"/>
    </xf>
    <xf numFmtId="164" fontId="4" fillId="0" borderId="0" xfId="0" applyFont="1"/>
    <xf numFmtId="164" fontId="0" fillId="0" borderId="2" xfId="0" applyFill="1" applyBorder="1" applyAlignment="1">
      <alignment horizontal="right" vertical="center" indent="1"/>
    </xf>
    <xf numFmtId="164" fontId="0" fillId="0" borderId="2" xfId="0" applyFill="1" applyBorder="1" applyAlignment="1">
      <alignment horizontal="left" vertical="center" indent="1"/>
    </xf>
    <xf numFmtId="3" fontId="0" fillId="0" borderId="2" xfId="0" applyNumberFormat="1" applyFill="1" applyBorder="1" applyAlignment="1">
      <alignment horizontal="right" vertical="center" indent="1"/>
    </xf>
    <xf numFmtId="165" fontId="0" fillId="0" borderId="2" xfId="0" applyNumberFormat="1" applyFill="1" applyBorder="1" applyAlignment="1">
      <alignment horizontal="right" vertical="center" indent="1"/>
    </xf>
    <xf numFmtId="164" fontId="0" fillId="0" borderId="0" xfId="0" applyFill="1"/>
    <xf numFmtId="0" fontId="0" fillId="0" borderId="0" xfId="0" applyNumberFormat="1" applyFill="1" applyBorder="1" applyAlignment="1">
      <alignment horizontal="right" vertical="center" indent="1"/>
    </xf>
    <xf numFmtId="165" fontId="0" fillId="0" borderId="0" xfId="0" applyNumberFormat="1"/>
    <xf numFmtId="3" fontId="0" fillId="0" borderId="2" xfId="0" applyNumberFormat="1" applyBorder="1" applyAlignment="1">
      <alignment horizontal="right" vertical="center" indent="2"/>
    </xf>
    <xf numFmtId="165" fontId="0" fillId="0" borderId="2" xfId="0" applyNumberFormat="1" applyBorder="1" applyAlignment="1">
      <alignment horizontal="right" vertical="center" indent="2"/>
    </xf>
    <xf numFmtId="166" fontId="0" fillId="0" borderId="2" xfId="0" applyNumberFormat="1" applyBorder="1" applyAlignment="1">
      <alignment horizontal="right" vertical="center" indent="1"/>
    </xf>
    <xf numFmtId="166" fontId="0" fillId="0" borderId="2" xfId="0" applyNumberFormat="1" applyBorder="1" applyAlignment="1">
      <alignment horizontal="right" vertical="center" indent="2"/>
    </xf>
    <xf numFmtId="166" fontId="7" fillId="0" borderId="2" xfId="0" applyNumberFormat="1" applyFont="1" applyBorder="1" applyAlignment="1">
      <alignment horizontal="right" vertical="center" indent="1"/>
    </xf>
    <xf numFmtId="164" fontId="0" fillId="0" borderId="0" xfId="0" applyAlignment="1">
      <alignment horizontal="left" vertical="center"/>
    </xf>
    <xf numFmtId="164" fontId="4" fillId="0" borderId="0" xfId="0" applyFont="1" applyAlignment="1"/>
    <xf numFmtId="165" fontId="4" fillId="0" borderId="0" xfId="0" applyNumberFormat="1" applyFont="1" applyAlignment="1">
      <alignment horizontal="left"/>
    </xf>
    <xf numFmtId="164" fontId="0" fillId="0" borderId="0" xfId="0" applyAlignment="1">
      <alignment vertical="center"/>
    </xf>
    <xf numFmtId="164" fontId="4" fillId="0" borderId="0" xfId="0" applyFont="1" applyAlignment="1">
      <alignment horizontal="left" vertical="center"/>
    </xf>
    <xf numFmtId="164" fontId="1" fillId="0" borderId="0" xfId="0" applyFont="1" applyAlignment="1">
      <alignment horizontal="right" indent="1"/>
    </xf>
    <xf numFmtId="165" fontId="0" fillId="0" borderId="0" xfId="0" applyNumberFormat="1" applyAlignment="1">
      <alignment horizontal="right" indent="1"/>
    </xf>
    <xf numFmtId="164" fontId="1" fillId="0" borderId="0" xfId="0" applyFont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164" fontId="0" fillId="0" borderId="0" xfId="0" applyAlignment="1">
      <alignment horizontal="right" indent="1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4" fillId="0" borderId="0" xfId="0" applyFont="1" applyAlignment="1"/>
    <xf numFmtId="165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4" fillId="0" borderId="0" xfId="0" applyFont="1" applyAlignment="1"/>
    <xf numFmtId="165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4" fillId="0" borderId="0" xfId="0" applyFont="1" applyAlignment="1"/>
    <xf numFmtId="165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4" fillId="0" borderId="0" xfId="0" applyFont="1" applyAlignment="1"/>
    <xf numFmtId="165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4" fillId="0" borderId="0" xfId="0" applyFont="1" applyAlignment="1"/>
    <xf numFmtId="164" fontId="0" fillId="0" borderId="0" xfId="0" applyAlignment="1"/>
    <xf numFmtId="164" fontId="5" fillId="0" borderId="2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48740" y="520065"/>
          <a:ext cx="9003033" cy="615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2019/2020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31445" y="426720"/>
          <a:ext cx="1009621" cy="636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15361" name="Text 3"/>
        <xdr:cNvSpPr txBox="1">
          <a:spLocks noChangeArrowheads="1"/>
        </xdr:cNvSpPr>
      </xdr:nvSpPr>
      <xdr:spPr bwMode="auto">
        <a:xfrm>
          <a:off x="1314450" y="504825"/>
          <a:ext cx="87820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2010/2011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15362" name="Text 2"/>
        <xdr:cNvSpPr txBox="1">
          <a:spLocks noChangeArrowheads="1"/>
        </xdr:cNvSpPr>
      </xdr:nvSpPr>
      <xdr:spPr bwMode="auto">
        <a:xfrm>
          <a:off x="123825" y="41910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11</xdr:col>
      <xdr:colOff>0</xdr:colOff>
      <xdr:row>6</xdr:row>
      <xdr:rowOff>38123</xdr:rowOff>
    </xdr:to>
    <xdr:sp macro="" textlink="">
      <xdr:nvSpPr>
        <xdr:cNvPr id="14337" name="Text 3"/>
        <xdr:cNvSpPr txBox="1">
          <a:spLocks noChangeArrowheads="1"/>
        </xdr:cNvSpPr>
      </xdr:nvSpPr>
      <xdr:spPr bwMode="auto">
        <a:xfrm>
          <a:off x="1314450" y="504825"/>
          <a:ext cx="7362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Land Sachsen-Anhalt im Regionalvergleich, Schuljahr 2009/2010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14338" name="Text 2"/>
        <xdr:cNvSpPr txBox="1">
          <a:spLocks noChangeArrowheads="1"/>
        </xdr:cNvSpPr>
      </xdr:nvSpPr>
      <xdr:spPr bwMode="auto">
        <a:xfrm>
          <a:off x="123825" y="41910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11</xdr:col>
      <xdr:colOff>0</xdr:colOff>
      <xdr:row>6</xdr:row>
      <xdr:rowOff>38123</xdr:rowOff>
    </xdr:to>
    <xdr:sp macro="" textlink="">
      <xdr:nvSpPr>
        <xdr:cNvPr id="12289" name="Text 3"/>
        <xdr:cNvSpPr txBox="1">
          <a:spLocks noChangeArrowheads="1"/>
        </xdr:cNvSpPr>
      </xdr:nvSpPr>
      <xdr:spPr bwMode="auto">
        <a:xfrm>
          <a:off x="1314450" y="504825"/>
          <a:ext cx="7362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Land Sachsen-Anhalt im Regionalvergleich, Schuljahr 2008/2009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12290" name="Text 2"/>
        <xdr:cNvSpPr txBox="1">
          <a:spLocks noChangeArrowheads="1"/>
        </xdr:cNvSpPr>
      </xdr:nvSpPr>
      <xdr:spPr bwMode="auto">
        <a:xfrm>
          <a:off x="123825" y="41910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85725</xdr:rowOff>
    </xdr:from>
    <xdr:to>
      <xdr:col>10</xdr:col>
      <xdr:colOff>777240</xdr:colOff>
      <xdr:row>6</xdr:row>
      <xdr:rowOff>38100</xdr:rowOff>
    </xdr:to>
    <xdr:sp macro="" textlink="">
      <xdr:nvSpPr>
        <xdr:cNvPr id="9217" name="Text 3"/>
        <xdr:cNvSpPr txBox="1">
          <a:spLocks noChangeArrowheads="1"/>
        </xdr:cNvSpPr>
      </xdr:nvSpPr>
      <xdr:spPr bwMode="auto">
        <a:xfrm>
          <a:off x="1314450" y="504825"/>
          <a:ext cx="8686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Kindern der 3. Klasse,</a:t>
          </a:r>
        </a:p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Land Sachsen-Anhalt im Regionalvergleich, Schuljahr 2007/2008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653372</xdr:colOff>
      <xdr:row>5</xdr:row>
      <xdr:rowOff>140970</xdr:rowOff>
    </xdr:to>
    <xdr:sp macro="" textlink="">
      <xdr:nvSpPr>
        <xdr:cNvPr id="9218" name="Text 2"/>
        <xdr:cNvSpPr txBox="1">
          <a:spLocks noChangeArrowheads="1"/>
        </xdr:cNvSpPr>
      </xdr:nvSpPr>
      <xdr:spPr bwMode="auto">
        <a:xfrm>
          <a:off x="123825" y="41910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2</xdr:row>
      <xdr:rowOff>1905</xdr:rowOff>
    </xdr:from>
    <xdr:to>
      <xdr:col>10</xdr:col>
      <xdr:colOff>426725</xdr:colOff>
      <xdr:row>5</xdr:row>
      <xdr:rowOff>131456</xdr:rowOff>
    </xdr:to>
    <xdr:sp macro="" textlink="">
      <xdr:nvSpPr>
        <xdr:cNvPr id="11265" name="Text 3"/>
        <xdr:cNvSpPr txBox="1">
          <a:spLocks noChangeArrowheads="1"/>
        </xdr:cNvSpPr>
      </xdr:nvSpPr>
      <xdr:spPr bwMode="auto">
        <a:xfrm>
          <a:off x="1581150" y="428625"/>
          <a:ext cx="7981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 und Röteln bei Kindern der 3. Klasse, </a:t>
          </a:r>
        </a:p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2006/2007</a:t>
          </a:r>
          <a:endParaRPr lang="de-DE"/>
        </a:p>
      </xdr:txBody>
    </xdr:sp>
    <xdr:clientData/>
  </xdr:twoCellAnchor>
  <xdr:twoCellAnchor editAs="absolute">
    <xdr:from>
      <xdr:col>0</xdr:col>
      <xdr:colOff>121920</xdr:colOff>
      <xdr:row>2</xdr:row>
      <xdr:rowOff>0</xdr:rowOff>
    </xdr:from>
    <xdr:to>
      <xdr:col>1</xdr:col>
      <xdr:colOff>767714</xdr:colOff>
      <xdr:row>5</xdr:row>
      <xdr:rowOff>140930</xdr:rowOff>
    </xdr:to>
    <xdr:sp macro="" textlink="">
      <xdr:nvSpPr>
        <xdr:cNvPr id="11266" name="Text 2"/>
        <xdr:cNvSpPr txBox="1">
          <a:spLocks noChangeArrowheads="1"/>
        </xdr:cNvSpPr>
      </xdr:nvSpPr>
      <xdr:spPr bwMode="auto">
        <a:xfrm>
          <a:off x="114300" y="41910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7.14.1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48740" y="520065"/>
          <a:ext cx="9003033" cy="615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2018/2019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31445" y="426720"/>
          <a:ext cx="1009621" cy="636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48740" y="520065"/>
          <a:ext cx="9003033" cy="615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2017/2018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31445" y="426720"/>
          <a:ext cx="1009621" cy="636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48740" y="520065"/>
          <a:ext cx="9003033" cy="615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2016/2017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31445" y="426720"/>
          <a:ext cx="1009621" cy="636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48740" y="520065"/>
          <a:ext cx="9003033" cy="615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2015/2016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31445" y="426720"/>
          <a:ext cx="1009621" cy="636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48740" y="520065"/>
          <a:ext cx="9003033" cy="615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2014/2015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31445" y="426720"/>
          <a:ext cx="1009621" cy="636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348740" y="520065"/>
          <a:ext cx="9003033" cy="615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2013/2014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31445" y="426720"/>
          <a:ext cx="1009621" cy="6362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17409" name="Text 3"/>
        <xdr:cNvSpPr txBox="1">
          <a:spLocks noChangeArrowheads="1"/>
        </xdr:cNvSpPr>
      </xdr:nvSpPr>
      <xdr:spPr bwMode="auto">
        <a:xfrm>
          <a:off x="1314450" y="504825"/>
          <a:ext cx="87820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2012/2013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17410" name="Text 2"/>
        <xdr:cNvSpPr txBox="1">
          <a:spLocks noChangeArrowheads="1"/>
        </xdr:cNvSpPr>
      </xdr:nvSpPr>
      <xdr:spPr bwMode="auto">
        <a:xfrm>
          <a:off x="123825" y="41910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861060</xdr:colOff>
      <xdr:row>2</xdr:row>
      <xdr:rowOff>93345</xdr:rowOff>
    </xdr:from>
    <xdr:to>
      <xdr:col>12</xdr:col>
      <xdr:colOff>720093</xdr:colOff>
      <xdr:row>6</xdr:row>
      <xdr:rowOff>38123</xdr:rowOff>
    </xdr:to>
    <xdr:sp macro="" textlink="">
      <xdr:nvSpPr>
        <xdr:cNvPr id="16385" name="Text 3"/>
        <xdr:cNvSpPr txBox="1">
          <a:spLocks noChangeArrowheads="1"/>
        </xdr:cNvSpPr>
      </xdr:nvSpPr>
      <xdr:spPr bwMode="auto">
        <a:xfrm>
          <a:off x="1314450" y="504825"/>
          <a:ext cx="87820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Impfquote bezüglich Masern, Mumps, Röteln und Varizellen bei Kindern der 3. Klasse,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 im Regionalvergleich, Schuljahr 2011/2012</a:t>
          </a:r>
          <a:endParaRPr lang="de-DE"/>
        </a:p>
      </xdr:txBody>
    </xdr:sp>
    <xdr:clientData/>
  </xdr:twoCellAnchor>
  <xdr:twoCellAnchor editAs="absolute">
    <xdr:from>
      <xdr:col>0</xdr:col>
      <xdr:colOff>131445</xdr:colOff>
      <xdr:row>2</xdr:row>
      <xdr:rowOff>0</xdr:rowOff>
    </xdr:from>
    <xdr:to>
      <xdr:col>1</xdr:col>
      <xdr:colOff>653386</xdr:colOff>
      <xdr:row>5</xdr:row>
      <xdr:rowOff>133350</xdr:rowOff>
    </xdr:to>
    <xdr:sp macro="" textlink="">
      <xdr:nvSpPr>
        <xdr:cNvPr id="16386" name="Text 2"/>
        <xdr:cNvSpPr txBox="1">
          <a:spLocks noChangeArrowheads="1"/>
        </xdr:cNvSpPr>
      </xdr:nvSpPr>
      <xdr:spPr bwMode="auto">
        <a:xfrm>
          <a:off x="123825" y="419100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7.14_01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18" t="s">
        <v>57</v>
      </c>
      <c r="D11" s="18" t="s">
        <v>57</v>
      </c>
      <c r="E11" s="46" t="s">
        <v>57</v>
      </c>
      <c r="F11" s="46" t="s">
        <v>57</v>
      </c>
      <c r="G11" s="46" t="s">
        <v>57</v>
      </c>
      <c r="H11" s="46" t="s">
        <v>57</v>
      </c>
      <c r="I11" s="46" t="s">
        <v>57</v>
      </c>
      <c r="J11" s="46" t="s">
        <v>57</v>
      </c>
      <c r="K11" s="46" t="s">
        <v>57</v>
      </c>
      <c r="L11" s="46" t="s">
        <v>57</v>
      </c>
      <c r="M11" s="46" t="s">
        <v>57</v>
      </c>
    </row>
    <row r="12" spans="1:13" ht="19.95" customHeight="1" x14ac:dyDescent="0.25">
      <c r="A12" s="33">
        <v>2</v>
      </c>
      <c r="B12" s="34" t="s">
        <v>17</v>
      </c>
      <c r="C12" s="18">
        <v>815</v>
      </c>
      <c r="D12" s="18">
        <v>548</v>
      </c>
      <c r="E12" s="46">
        <v>67.116564417177912</v>
      </c>
      <c r="F12" s="17">
        <v>94.149908592321751</v>
      </c>
      <c r="G12" s="17">
        <v>86.106032906764156</v>
      </c>
      <c r="H12" s="17">
        <v>94.149908592321751</v>
      </c>
      <c r="I12" s="17">
        <v>86.106032906764156</v>
      </c>
      <c r="J12" s="17">
        <v>94.149908592321751</v>
      </c>
      <c r="K12" s="17">
        <v>85.923217550274217</v>
      </c>
      <c r="L12" s="17">
        <v>88.482632541133455</v>
      </c>
      <c r="M12" s="17">
        <v>77.148080438756864</v>
      </c>
    </row>
    <row r="13" spans="1:13" ht="19.95" customHeight="1" x14ac:dyDescent="0.25">
      <c r="A13" s="33">
        <v>3</v>
      </c>
      <c r="B13" s="34" t="s">
        <v>24</v>
      </c>
      <c r="C13" s="18">
        <v>1846</v>
      </c>
      <c r="D13" s="18">
        <v>1538</v>
      </c>
      <c r="E13" s="46">
        <v>82.773564463705313</v>
      </c>
      <c r="F13" s="17">
        <v>98.03664921465969</v>
      </c>
      <c r="G13" s="17">
        <v>95.026178010471213</v>
      </c>
      <c r="H13" s="17">
        <v>98.03664921465969</v>
      </c>
      <c r="I13" s="17">
        <v>95.026178010471213</v>
      </c>
      <c r="J13" s="17">
        <v>97.905759162303667</v>
      </c>
      <c r="K13" s="17">
        <v>94.960732984293202</v>
      </c>
      <c r="L13" s="17">
        <v>95.876963350785331</v>
      </c>
      <c r="M13" s="17">
        <v>92.408376963350776</v>
      </c>
    </row>
    <row r="14" spans="1:13" ht="19.95" customHeight="1" x14ac:dyDescent="0.25">
      <c r="A14" s="33">
        <v>4</v>
      </c>
      <c r="B14" s="34" t="s">
        <v>34</v>
      </c>
      <c r="C14" s="18" t="s">
        <v>57</v>
      </c>
      <c r="D14" s="18" t="s">
        <v>57</v>
      </c>
      <c r="E14" s="46" t="s">
        <v>57</v>
      </c>
      <c r="F14" s="17" t="s">
        <v>57</v>
      </c>
      <c r="G14" s="17" t="s">
        <v>57</v>
      </c>
      <c r="H14" s="17" t="s">
        <v>57</v>
      </c>
      <c r="I14" s="17" t="s">
        <v>57</v>
      </c>
      <c r="J14" s="17" t="s">
        <v>57</v>
      </c>
      <c r="K14" s="17" t="s">
        <v>57</v>
      </c>
      <c r="L14" s="17" t="s">
        <v>57</v>
      </c>
      <c r="M14" s="17" t="s">
        <v>57</v>
      </c>
    </row>
    <row r="15" spans="1:13" ht="19.95" customHeight="1" x14ac:dyDescent="0.25">
      <c r="A15" s="33">
        <v>5</v>
      </c>
      <c r="B15" s="34" t="s">
        <v>48</v>
      </c>
      <c r="C15" s="18" t="s">
        <v>57</v>
      </c>
      <c r="D15" s="18" t="s">
        <v>57</v>
      </c>
      <c r="E15" s="46" t="s">
        <v>57</v>
      </c>
      <c r="F15" s="17" t="s">
        <v>57</v>
      </c>
      <c r="G15" s="17" t="s">
        <v>57</v>
      </c>
      <c r="H15" s="17" t="s">
        <v>57</v>
      </c>
      <c r="I15" s="17" t="s">
        <v>57</v>
      </c>
      <c r="J15" s="17" t="s">
        <v>57</v>
      </c>
      <c r="K15" s="17" t="s">
        <v>57</v>
      </c>
      <c r="L15" s="17" t="s">
        <v>57</v>
      </c>
      <c r="M15" s="17" t="s">
        <v>57</v>
      </c>
    </row>
    <row r="16" spans="1:13" ht="19.95" customHeight="1" x14ac:dyDescent="0.25">
      <c r="A16" s="33">
        <v>6</v>
      </c>
      <c r="B16" s="34" t="s">
        <v>49</v>
      </c>
      <c r="C16" s="18">
        <v>1430</v>
      </c>
      <c r="D16" s="18">
        <v>1135</v>
      </c>
      <c r="E16" s="46">
        <v>78.251748251748253</v>
      </c>
      <c r="F16" s="17">
        <v>98.570151921358345</v>
      </c>
      <c r="G16" s="17">
        <v>94.995531724754244</v>
      </c>
      <c r="H16" s="17">
        <v>98.570151921358345</v>
      </c>
      <c r="I16" s="17">
        <v>94.995531724754244</v>
      </c>
      <c r="J16" s="17">
        <v>98.570151921358345</v>
      </c>
      <c r="K16" s="17">
        <v>94.995531724754244</v>
      </c>
      <c r="L16" s="17">
        <v>97.229669347631813</v>
      </c>
      <c r="M16" s="17">
        <v>91.331546023235035</v>
      </c>
    </row>
    <row r="17" spans="1:14" ht="19.95" customHeight="1" x14ac:dyDescent="0.25">
      <c r="A17" s="33">
        <v>7</v>
      </c>
      <c r="B17" s="34" t="s">
        <v>18</v>
      </c>
      <c r="C17" s="18">
        <v>394</v>
      </c>
      <c r="D17" s="18">
        <v>329</v>
      </c>
      <c r="E17" s="46">
        <v>83.248730964467015</v>
      </c>
      <c r="F17" s="17">
        <v>98.780487804878049</v>
      </c>
      <c r="G17" s="17">
        <v>96.036585365853654</v>
      </c>
      <c r="H17" s="17">
        <v>98.780487804878049</v>
      </c>
      <c r="I17" s="17">
        <v>96.036585365853654</v>
      </c>
      <c r="J17" s="17">
        <v>98.780487804878049</v>
      </c>
      <c r="K17" s="17">
        <v>96.036585365853654</v>
      </c>
      <c r="L17" s="17">
        <v>98.170731707317074</v>
      </c>
      <c r="M17" s="17">
        <v>94.512195121951208</v>
      </c>
    </row>
    <row r="18" spans="1:14" ht="19.95" customHeight="1" x14ac:dyDescent="0.25">
      <c r="A18" s="33">
        <v>8</v>
      </c>
      <c r="B18" s="34" t="s">
        <v>50</v>
      </c>
      <c r="C18" s="18">
        <v>630</v>
      </c>
      <c r="D18" s="18">
        <v>521</v>
      </c>
      <c r="E18" s="46">
        <v>82.063492063492063</v>
      </c>
      <c r="F18" s="17">
        <v>99.032882011605423</v>
      </c>
      <c r="G18" s="17">
        <v>96.711798839458424</v>
      </c>
      <c r="H18" s="17">
        <v>99.032882011605423</v>
      </c>
      <c r="I18" s="17">
        <v>96.711798839458424</v>
      </c>
      <c r="J18" s="17">
        <v>98.065764023210832</v>
      </c>
      <c r="K18" s="17">
        <v>95.938104448742749</v>
      </c>
      <c r="L18" s="17">
        <v>97.098646034816255</v>
      </c>
      <c r="M18" s="17">
        <v>95.164410058027087</v>
      </c>
    </row>
    <row r="19" spans="1:14" ht="19.95" customHeight="1" x14ac:dyDescent="0.25">
      <c r="A19" s="33">
        <v>9</v>
      </c>
      <c r="B19" s="34" t="s">
        <v>28</v>
      </c>
      <c r="C19" s="18">
        <v>557</v>
      </c>
      <c r="D19" s="18">
        <v>471</v>
      </c>
      <c r="E19" s="46">
        <v>84.56014362657092</v>
      </c>
      <c r="F19" s="17">
        <v>99.15074309978769</v>
      </c>
      <c r="G19" s="17">
        <v>97.87685774946921</v>
      </c>
      <c r="H19" s="17">
        <v>99.15074309978769</v>
      </c>
      <c r="I19" s="17">
        <v>97.87685774946921</v>
      </c>
      <c r="J19" s="17">
        <v>98.938428874734612</v>
      </c>
      <c r="K19" s="17">
        <v>97.664543524416132</v>
      </c>
      <c r="L19" s="17">
        <v>98.301486199575379</v>
      </c>
      <c r="M19" s="17">
        <v>96.602972399150744</v>
      </c>
    </row>
    <row r="20" spans="1:14" ht="19.95" customHeight="1" x14ac:dyDescent="0.25">
      <c r="A20" s="33">
        <v>10</v>
      </c>
      <c r="B20" s="34" t="s">
        <v>51</v>
      </c>
      <c r="C20" s="18">
        <v>713</v>
      </c>
      <c r="D20" s="18">
        <v>572</v>
      </c>
      <c r="E20" s="46">
        <v>79.663394109396918</v>
      </c>
      <c r="F20" s="46">
        <v>98.767605633802816</v>
      </c>
      <c r="G20" s="46">
        <v>94.542253521126767</v>
      </c>
      <c r="H20" s="46">
        <v>98.767605633802816</v>
      </c>
      <c r="I20" s="46">
        <v>94.542253521126767</v>
      </c>
      <c r="J20" s="46">
        <v>98.767605633802816</v>
      </c>
      <c r="K20" s="46">
        <v>94.542253521126767</v>
      </c>
      <c r="L20" s="46">
        <v>95.774647887323937</v>
      </c>
      <c r="M20" s="46">
        <v>90.492957746478879</v>
      </c>
    </row>
    <row r="21" spans="1:14" ht="19.95" customHeight="1" x14ac:dyDescent="0.25">
      <c r="A21" s="33">
        <v>11</v>
      </c>
      <c r="B21" s="34" t="s">
        <v>43</v>
      </c>
      <c r="C21" s="18">
        <v>1533</v>
      </c>
      <c r="D21" s="18">
        <v>1225</v>
      </c>
      <c r="E21" s="46">
        <v>79.256360078277893</v>
      </c>
      <c r="F21" s="46">
        <v>98.930041152263371</v>
      </c>
      <c r="G21" s="46">
        <v>96.296296296296291</v>
      </c>
      <c r="H21" s="46">
        <v>98.930041152263371</v>
      </c>
      <c r="I21" s="46">
        <v>96.296296296296291</v>
      </c>
      <c r="J21" s="46">
        <v>98.930041152263371</v>
      </c>
      <c r="K21" s="46">
        <v>96.21399176954732</v>
      </c>
      <c r="L21" s="46">
        <v>96.625514403292172</v>
      </c>
      <c r="M21" s="46">
        <v>92.098765432098759</v>
      </c>
    </row>
    <row r="22" spans="1:14" ht="19.95" customHeight="1" x14ac:dyDescent="0.25">
      <c r="A22" s="33">
        <v>12</v>
      </c>
      <c r="B22" s="34" t="s">
        <v>44</v>
      </c>
      <c r="C22" s="18" t="s">
        <v>57</v>
      </c>
      <c r="D22" s="18" t="s">
        <v>57</v>
      </c>
      <c r="E22" s="46" t="s">
        <v>57</v>
      </c>
      <c r="F22" s="46" t="s">
        <v>57</v>
      </c>
      <c r="G22" s="46" t="s">
        <v>57</v>
      </c>
      <c r="H22" s="46" t="s">
        <v>57</v>
      </c>
      <c r="I22" s="46" t="s">
        <v>57</v>
      </c>
      <c r="J22" s="46" t="s">
        <v>57</v>
      </c>
      <c r="K22" s="46" t="s">
        <v>57</v>
      </c>
      <c r="L22" s="46" t="s">
        <v>57</v>
      </c>
      <c r="M22" s="46" t="s">
        <v>57</v>
      </c>
    </row>
    <row r="23" spans="1:14" ht="19.95" customHeight="1" x14ac:dyDescent="0.25">
      <c r="A23" s="33">
        <v>13</v>
      </c>
      <c r="B23" s="34" t="s">
        <v>30</v>
      </c>
      <c r="C23" s="18" t="s">
        <v>57</v>
      </c>
      <c r="D23" s="18" t="s">
        <v>57</v>
      </c>
      <c r="E23" s="46" t="s">
        <v>57</v>
      </c>
      <c r="F23" s="46" t="s">
        <v>57</v>
      </c>
      <c r="G23" s="46" t="s">
        <v>57</v>
      </c>
      <c r="H23" s="46" t="s">
        <v>57</v>
      </c>
      <c r="I23" s="46" t="s">
        <v>57</v>
      </c>
      <c r="J23" s="46" t="s">
        <v>57</v>
      </c>
      <c r="K23" s="46" t="s">
        <v>57</v>
      </c>
      <c r="L23" s="46" t="s">
        <v>57</v>
      </c>
      <c r="M23" s="46" t="s">
        <v>57</v>
      </c>
    </row>
    <row r="24" spans="1:14" ht="19.95" customHeight="1" x14ac:dyDescent="0.25">
      <c r="A24" s="33">
        <v>14</v>
      </c>
      <c r="B24" s="34" t="s">
        <v>16</v>
      </c>
      <c r="C24" s="18" t="s">
        <v>57</v>
      </c>
      <c r="D24" s="18" t="s">
        <v>57</v>
      </c>
      <c r="E24" s="46" t="s">
        <v>57</v>
      </c>
      <c r="F24" s="46" t="s">
        <v>57</v>
      </c>
      <c r="G24" s="46" t="s">
        <v>57</v>
      </c>
      <c r="H24" s="46" t="s">
        <v>57</v>
      </c>
      <c r="I24" s="46" t="s">
        <v>57</v>
      </c>
      <c r="J24" s="46" t="s">
        <v>57</v>
      </c>
      <c r="K24" s="46" t="s">
        <v>57</v>
      </c>
      <c r="L24" s="46" t="s">
        <v>57</v>
      </c>
      <c r="M24" s="46" t="s">
        <v>57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7918</v>
      </c>
      <c r="D25" s="26">
        <v>6339</v>
      </c>
      <c r="E25" s="48">
        <v>79.477140692093968</v>
      </c>
      <c r="F25" s="27">
        <v>98.236135388526932</v>
      </c>
      <c r="G25" s="27">
        <v>94.851422215159701</v>
      </c>
      <c r="H25" s="27">
        <v>98.236135388526932</v>
      </c>
      <c r="I25" s="27">
        <v>94.851422215159701</v>
      </c>
      <c r="J25" s="27">
        <v>98.109010011123459</v>
      </c>
      <c r="K25" s="27">
        <v>94.724296837756242</v>
      </c>
      <c r="L25" s="27">
        <v>96.01144128396632</v>
      </c>
      <c r="M25" s="27">
        <v>91.307802320038135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77"/>
      <c r="E28" s="77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74"/>
    </row>
    <row r="29" spans="1:14" ht="11.1" customHeight="1" x14ac:dyDescent="0.25">
      <c r="A29" s="75" t="s">
        <v>59</v>
      </c>
      <c r="B29" s="76"/>
      <c r="C29" s="76"/>
      <c r="D29" s="76"/>
      <c r="E29" s="76"/>
      <c r="F29" s="1"/>
      <c r="G29" s="1"/>
      <c r="H29" s="55"/>
      <c r="I29" s="78" t="s">
        <v>56</v>
      </c>
      <c r="J29" s="78"/>
      <c r="K29" s="78"/>
      <c r="L29" s="78"/>
      <c r="M29" s="78"/>
      <c r="N29" s="74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I27:L27"/>
    <mergeCell ref="I28:M28"/>
    <mergeCell ref="I29:M29"/>
    <mergeCell ref="I30:M30"/>
    <mergeCell ref="I31:M31"/>
    <mergeCell ref="I32:J32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18">
        <v>497</v>
      </c>
      <c r="D11" s="18">
        <v>388</v>
      </c>
      <c r="E11" s="46">
        <v>74.044265593561363</v>
      </c>
      <c r="F11" s="17">
        <v>93.75</v>
      </c>
      <c r="G11" s="17">
        <v>91.847826086956516</v>
      </c>
      <c r="H11" s="17">
        <v>93.478260869565219</v>
      </c>
      <c r="I11" s="17">
        <v>91.576086956521735</v>
      </c>
      <c r="J11" s="17">
        <v>93.478260869565219</v>
      </c>
      <c r="K11" s="17">
        <v>91.576086956521735</v>
      </c>
      <c r="L11" s="17">
        <v>15.489130434782608</v>
      </c>
      <c r="M11" s="17">
        <v>5.1630434782608692</v>
      </c>
    </row>
    <row r="12" spans="1:13" ht="19.95" customHeight="1" x14ac:dyDescent="0.25">
      <c r="A12" s="33">
        <v>2</v>
      </c>
      <c r="B12" s="34" t="s">
        <v>17</v>
      </c>
      <c r="C12" s="18">
        <v>1412</v>
      </c>
      <c r="D12" s="18">
        <v>1087</v>
      </c>
      <c r="E12" s="46">
        <v>76.062322946175641</v>
      </c>
      <c r="F12" s="17">
        <v>96.46182495344506</v>
      </c>
      <c r="G12" s="17">
        <v>92.923649906890134</v>
      </c>
      <c r="H12" s="17">
        <v>96.36871508379889</v>
      </c>
      <c r="I12" s="17">
        <v>92.737430167597765</v>
      </c>
      <c r="J12" s="17">
        <v>96.275605214152705</v>
      </c>
      <c r="K12" s="17">
        <v>92.64432029795158</v>
      </c>
      <c r="L12" s="17">
        <v>21.32216014897579</v>
      </c>
      <c r="M12" s="17">
        <v>6.3314711359404097</v>
      </c>
    </row>
    <row r="13" spans="1:13" ht="19.95" customHeight="1" x14ac:dyDescent="0.25">
      <c r="A13" s="33">
        <v>3</v>
      </c>
      <c r="B13" s="34" t="s">
        <v>24</v>
      </c>
      <c r="C13" s="18">
        <v>1276</v>
      </c>
      <c r="D13" s="18">
        <v>1121</v>
      </c>
      <c r="E13" s="46">
        <v>85.81504702194357</v>
      </c>
      <c r="F13" s="17">
        <v>99.086757990867582</v>
      </c>
      <c r="G13" s="17">
        <v>96.438356164383563</v>
      </c>
      <c r="H13" s="17">
        <v>99.086757990867582</v>
      </c>
      <c r="I13" s="17">
        <v>96.438356164383563</v>
      </c>
      <c r="J13" s="17">
        <v>99.086757990867582</v>
      </c>
      <c r="K13" s="17">
        <v>96.438356164383563</v>
      </c>
      <c r="L13" s="17">
        <v>29.223744292237441</v>
      </c>
      <c r="M13" s="17">
        <v>11.963470319634704</v>
      </c>
    </row>
    <row r="14" spans="1:13" ht="19.95" customHeight="1" x14ac:dyDescent="0.25">
      <c r="A14" s="33">
        <v>4</v>
      </c>
      <c r="B14" s="34" t="s">
        <v>34</v>
      </c>
      <c r="C14" s="18">
        <v>683</v>
      </c>
      <c r="D14" s="18">
        <v>547</v>
      </c>
      <c r="E14" s="46">
        <v>78.916544655929727</v>
      </c>
      <c r="F14" s="17">
        <v>98.701298701298697</v>
      </c>
      <c r="G14" s="17">
        <v>94.063079777365488</v>
      </c>
      <c r="H14" s="17">
        <v>98.701298701298697</v>
      </c>
      <c r="I14" s="17">
        <v>94.063079777365488</v>
      </c>
      <c r="J14" s="17">
        <v>98.701298701298697</v>
      </c>
      <c r="K14" s="17">
        <v>94.063079777365488</v>
      </c>
      <c r="L14" s="17">
        <v>18</v>
      </c>
      <c r="M14" s="17">
        <v>3.2</v>
      </c>
    </row>
    <row r="15" spans="1:13" ht="19.95" customHeight="1" x14ac:dyDescent="0.25">
      <c r="A15" s="33">
        <v>5</v>
      </c>
      <c r="B15" s="34" t="s">
        <v>48</v>
      </c>
      <c r="C15" s="18">
        <v>1125</v>
      </c>
      <c r="D15" s="18">
        <v>1023</v>
      </c>
      <c r="E15" s="46">
        <v>90.133333333333326</v>
      </c>
      <c r="F15" s="17">
        <v>99.408284023668642</v>
      </c>
      <c r="G15" s="17">
        <v>98.717948717948715</v>
      </c>
      <c r="H15" s="17">
        <v>99.408284023668642</v>
      </c>
      <c r="I15" s="17">
        <v>98.71794871794873</v>
      </c>
      <c r="J15" s="17">
        <v>99.408284023668642</v>
      </c>
      <c r="K15" s="17">
        <v>98.717948717948715</v>
      </c>
      <c r="L15" s="17">
        <v>26.923076923076923</v>
      </c>
      <c r="M15" s="17">
        <v>13.214990138067062</v>
      </c>
    </row>
    <row r="16" spans="1:13" ht="19.95" customHeight="1" x14ac:dyDescent="0.25">
      <c r="A16" s="33">
        <v>6</v>
      </c>
      <c r="B16" s="34" t="s">
        <v>49</v>
      </c>
      <c r="C16" s="18">
        <v>1216</v>
      </c>
      <c r="D16" s="18">
        <v>1089</v>
      </c>
      <c r="E16" s="46">
        <v>88.32236842105263</v>
      </c>
      <c r="F16" s="17">
        <v>97.57914338919926</v>
      </c>
      <c r="G16" s="17">
        <v>94.785847299813781</v>
      </c>
      <c r="H16" s="17">
        <v>97.57914338919926</v>
      </c>
      <c r="I16" s="17">
        <v>94.785847299813781</v>
      </c>
      <c r="J16" s="17">
        <v>97.57914338919926</v>
      </c>
      <c r="K16" s="17">
        <v>94.785847299813781</v>
      </c>
      <c r="L16" s="17">
        <v>30.726256983240223</v>
      </c>
      <c r="M16" s="17">
        <v>10.242085661080074</v>
      </c>
    </row>
    <row r="17" spans="1:14" ht="19.95" customHeight="1" x14ac:dyDescent="0.25">
      <c r="A17" s="33">
        <v>7</v>
      </c>
      <c r="B17" s="34" t="s">
        <v>18</v>
      </c>
      <c r="C17" s="18">
        <v>1235</v>
      </c>
      <c r="D17" s="18">
        <v>1074</v>
      </c>
      <c r="E17" s="46">
        <v>85.748987854251013</v>
      </c>
      <c r="F17" s="17">
        <v>99.244570349386208</v>
      </c>
      <c r="G17" s="17">
        <v>97.450424929178467</v>
      </c>
      <c r="H17" s="17">
        <v>99.244570349386208</v>
      </c>
      <c r="I17" s="17">
        <v>97.450424929178467</v>
      </c>
      <c r="J17" s="17">
        <v>99.150141643059484</v>
      </c>
      <c r="K17" s="17">
        <v>97.450424929178467</v>
      </c>
      <c r="L17" s="17">
        <v>26.912181303116146</v>
      </c>
      <c r="M17" s="17">
        <v>9.7261567516525016</v>
      </c>
    </row>
    <row r="18" spans="1:14" ht="19.95" customHeight="1" x14ac:dyDescent="0.25">
      <c r="A18" s="33">
        <v>8</v>
      </c>
      <c r="B18" s="34" t="s">
        <v>50</v>
      </c>
      <c r="C18" s="18">
        <v>1491</v>
      </c>
      <c r="D18" s="18">
        <v>1391</v>
      </c>
      <c r="E18" s="46">
        <v>91.482226693494297</v>
      </c>
      <c r="F18" s="17">
        <v>99.193548387096769</v>
      </c>
      <c r="G18" s="17">
        <v>96.994134897360709</v>
      </c>
      <c r="H18" s="17">
        <v>99.120234604105576</v>
      </c>
      <c r="I18" s="17">
        <v>96.847507331378296</v>
      </c>
      <c r="J18" s="17">
        <v>99.120234604105576</v>
      </c>
      <c r="K18" s="17">
        <v>96.700879765395896</v>
      </c>
      <c r="L18" s="17">
        <v>31.598240469208211</v>
      </c>
      <c r="M18" s="17">
        <v>10.190615835777127</v>
      </c>
    </row>
    <row r="19" spans="1:14" ht="19.95" customHeight="1" x14ac:dyDescent="0.25">
      <c r="A19" s="33">
        <v>9</v>
      </c>
      <c r="B19" s="34" t="s">
        <v>28</v>
      </c>
      <c r="C19" s="18">
        <v>634</v>
      </c>
      <c r="D19" s="18">
        <v>552</v>
      </c>
      <c r="E19" s="46">
        <v>86.119873817034701</v>
      </c>
      <c r="F19" s="17">
        <v>99.450549450549445</v>
      </c>
      <c r="G19" s="17">
        <v>98.35164835164835</v>
      </c>
      <c r="H19" s="17">
        <v>99.450549450549445</v>
      </c>
      <c r="I19" s="17">
        <v>98.35164835164835</v>
      </c>
      <c r="J19" s="17">
        <v>99.450549450549445</v>
      </c>
      <c r="K19" s="17">
        <v>98.35164835164835</v>
      </c>
      <c r="L19" s="17">
        <v>49.633699633699635</v>
      </c>
      <c r="M19" s="17">
        <v>19.963369963369964</v>
      </c>
    </row>
    <row r="20" spans="1:14" ht="19.95" customHeight="1" x14ac:dyDescent="0.25">
      <c r="A20" s="33">
        <v>10</v>
      </c>
      <c r="B20" s="34" t="s">
        <v>51</v>
      </c>
      <c r="C20" s="18">
        <v>529</v>
      </c>
      <c r="D20" s="18">
        <v>450</v>
      </c>
      <c r="E20" s="46">
        <v>83.175803402646494</v>
      </c>
      <c r="F20" s="17">
        <v>98.409090909090907</v>
      </c>
      <c r="G20" s="17">
        <v>95</v>
      </c>
      <c r="H20" s="17">
        <v>98.409090909090907</v>
      </c>
      <c r="I20" s="17">
        <v>94.77272727272728</v>
      </c>
      <c r="J20" s="17">
        <v>98.409090909090907</v>
      </c>
      <c r="K20" s="17">
        <v>94.772727272727266</v>
      </c>
      <c r="L20" s="17">
        <v>35.454545454545453</v>
      </c>
      <c r="M20" s="17">
        <v>6.5909090909090899</v>
      </c>
    </row>
    <row r="21" spans="1:14" ht="19.95" customHeight="1" x14ac:dyDescent="0.25">
      <c r="A21" s="33">
        <v>11</v>
      </c>
      <c r="B21" s="34" t="s">
        <v>43</v>
      </c>
      <c r="C21" s="18">
        <v>1319</v>
      </c>
      <c r="D21" s="18">
        <v>1097</v>
      </c>
      <c r="E21" s="46">
        <v>81.956027293404105</v>
      </c>
      <c r="F21" s="17">
        <v>98.797409805735427</v>
      </c>
      <c r="G21" s="17">
        <v>97.039777983348756</v>
      </c>
      <c r="H21" s="17">
        <v>98.797409805735427</v>
      </c>
      <c r="I21" s="17">
        <v>97.039777983348756</v>
      </c>
      <c r="J21" s="17">
        <v>98.797409805735427</v>
      </c>
      <c r="K21" s="17">
        <v>96.947271045328407</v>
      </c>
      <c r="L21" s="40">
        <v>36.200000000000003</v>
      </c>
      <c r="M21" s="40">
        <v>10.5</v>
      </c>
    </row>
    <row r="22" spans="1:14" ht="19.95" customHeight="1" x14ac:dyDescent="0.25">
      <c r="A22" s="33">
        <v>12</v>
      </c>
      <c r="B22" s="34" t="s">
        <v>44</v>
      </c>
      <c r="C22" s="18">
        <v>1311</v>
      </c>
      <c r="D22" s="18">
        <v>1120</v>
      </c>
      <c r="E22" s="46">
        <v>84.668192219679639</v>
      </c>
      <c r="F22" s="17">
        <v>99.009009009009006</v>
      </c>
      <c r="G22" s="17">
        <v>94.954954954954957</v>
      </c>
      <c r="H22" s="17">
        <v>99.009009009009006</v>
      </c>
      <c r="I22" s="17">
        <v>94.864864864864856</v>
      </c>
      <c r="J22" s="17">
        <v>99.009009009009006</v>
      </c>
      <c r="K22" s="17">
        <v>94.684684684684683</v>
      </c>
      <c r="L22" s="17">
        <v>30.54054054054054</v>
      </c>
      <c r="M22" s="17">
        <v>2.7927927927927927</v>
      </c>
    </row>
    <row r="23" spans="1:14" ht="19.95" customHeight="1" x14ac:dyDescent="0.25">
      <c r="A23" s="33">
        <v>13</v>
      </c>
      <c r="B23" s="34" t="s">
        <v>30</v>
      </c>
      <c r="C23" s="18">
        <v>791</v>
      </c>
      <c r="D23" s="18">
        <v>664</v>
      </c>
      <c r="E23" s="46">
        <v>82.553729456384332</v>
      </c>
      <c r="F23" s="17">
        <v>98.315467075038285</v>
      </c>
      <c r="G23" s="17">
        <v>96.784073506891275</v>
      </c>
      <c r="H23" s="17">
        <v>98.315467075038285</v>
      </c>
      <c r="I23" s="17">
        <v>96.784073506891261</v>
      </c>
      <c r="J23" s="17">
        <v>98.315467075038285</v>
      </c>
      <c r="K23" s="17">
        <v>96.784073506891275</v>
      </c>
      <c r="L23" s="17">
        <v>22.052067381316999</v>
      </c>
      <c r="M23" s="17">
        <v>3.828483920367534</v>
      </c>
    </row>
    <row r="24" spans="1:14" ht="19.95" customHeight="1" x14ac:dyDescent="0.25">
      <c r="A24" s="33">
        <v>14</v>
      </c>
      <c r="B24" s="34" t="s">
        <v>16</v>
      </c>
      <c r="C24" s="18">
        <v>917</v>
      </c>
      <c r="D24" s="18">
        <v>777</v>
      </c>
      <c r="E24" s="46">
        <v>83.424209378407852</v>
      </c>
      <c r="F24" s="17">
        <v>99.346405228758172</v>
      </c>
      <c r="G24" s="17">
        <v>97.385620915032675</v>
      </c>
      <c r="H24" s="17">
        <v>99.346405228758172</v>
      </c>
      <c r="I24" s="17">
        <v>97.385620915032675</v>
      </c>
      <c r="J24" s="17">
        <v>99.346405228758172</v>
      </c>
      <c r="K24" s="17">
        <v>97.385620915032675</v>
      </c>
      <c r="L24" s="17">
        <v>33.333333333333336</v>
      </c>
      <c r="M24" s="17">
        <v>13.725490196078431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14436</v>
      </c>
      <c r="D25" s="26">
        <v>12380</v>
      </c>
      <c r="E25" s="48">
        <v>84.386256580770294</v>
      </c>
      <c r="F25" s="27">
        <v>98.530618945985879</v>
      </c>
      <c r="G25" s="27">
        <v>96.10901329830898</v>
      </c>
      <c r="H25" s="27">
        <v>98.505992447873908</v>
      </c>
      <c r="I25" s="27">
        <v>96.051551469381053</v>
      </c>
      <c r="J25" s="27">
        <v>98.489574782465937</v>
      </c>
      <c r="K25" s="27">
        <v>96.002298473157111</v>
      </c>
      <c r="L25" s="27">
        <v>29.4</v>
      </c>
      <c r="M25" s="27">
        <v>9.3000000000000007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50"/>
      <c r="E28" s="50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51"/>
    </row>
    <row r="29" spans="1:14" ht="11.1" customHeight="1" x14ac:dyDescent="0.25">
      <c r="A29" s="53" t="s">
        <v>59</v>
      </c>
      <c r="B29" s="49"/>
      <c r="C29" s="49"/>
      <c r="D29" s="49"/>
      <c r="E29" s="49"/>
      <c r="F29" s="1"/>
      <c r="G29" s="1"/>
      <c r="H29" s="55"/>
      <c r="I29" s="78" t="s">
        <v>56</v>
      </c>
      <c r="J29" s="78"/>
      <c r="K29" s="78"/>
      <c r="L29" s="78"/>
      <c r="M29" s="78"/>
      <c r="N29" s="51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8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5">
    <mergeCell ref="D8:D10"/>
    <mergeCell ref="E8:E10"/>
    <mergeCell ref="F9:G9"/>
    <mergeCell ref="A8:A10"/>
    <mergeCell ref="C8:C10"/>
    <mergeCell ref="B8:B10"/>
    <mergeCell ref="L9:M9"/>
    <mergeCell ref="F8:M8"/>
    <mergeCell ref="I30:M30"/>
    <mergeCell ref="I31:M31"/>
    <mergeCell ref="I27:L27"/>
    <mergeCell ref="I28:M28"/>
    <mergeCell ref="J9:K9"/>
    <mergeCell ref="I29:M29"/>
    <mergeCell ref="H9:I9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1" width="10.6640625" customWidth="1"/>
  </cols>
  <sheetData>
    <row r="1" spans="1:12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</row>
    <row r="2" spans="1:12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2" x14ac:dyDescent="0.25">
      <c r="B3" s="1"/>
      <c r="C3" s="1"/>
      <c r="D3" s="1"/>
      <c r="E3" s="1"/>
    </row>
    <row r="4" spans="1:12" x14ac:dyDescent="0.25">
      <c r="B4" s="1"/>
      <c r="C4" s="1"/>
      <c r="D4" s="1"/>
      <c r="E4" s="1"/>
    </row>
    <row r="5" spans="1:12" x14ac:dyDescent="0.25">
      <c r="B5" s="3"/>
      <c r="C5" s="1"/>
      <c r="D5" s="1"/>
      <c r="E5" s="1"/>
    </row>
    <row r="6" spans="1:12" x14ac:dyDescent="0.25">
      <c r="B6" s="3"/>
      <c r="C6" s="2"/>
      <c r="D6" s="2"/>
      <c r="E6" s="2"/>
    </row>
    <row r="7" spans="1:12" x14ac:dyDescent="0.25">
      <c r="B7" s="5"/>
      <c r="C7" s="6"/>
      <c r="D7" s="6"/>
      <c r="E7" s="6"/>
    </row>
    <row r="8" spans="1:12" ht="20.100000000000001" customHeight="1" x14ac:dyDescent="0.25">
      <c r="A8" s="80" t="s">
        <v>36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</row>
    <row r="9" spans="1:12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</row>
    <row r="10" spans="1:12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</row>
    <row r="11" spans="1:12" ht="19.95" customHeight="1" x14ac:dyDescent="0.25">
      <c r="A11" s="33">
        <v>1</v>
      </c>
      <c r="B11" s="34" t="s">
        <v>47</v>
      </c>
      <c r="C11" s="18">
        <v>524</v>
      </c>
      <c r="D11" s="18">
        <v>413</v>
      </c>
      <c r="E11" s="46">
        <v>77.862595419847324</v>
      </c>
      <c r="F11" s="17">
        <v>97.058823529411768</v>
      </c>
      <c r="G11" s="17">
        <v>95.098039215686271</v>
      </c>
      <c r="H11" s="17">
        <v>97.058823529411768</v>
      </c>
      <c r="I11" s="17">
        <v>95.098039215686271</v>
      </c>
      <c r="J11" s="17">
        <v>97.058823529411768</v>
      </c>
      <c r="K11" s="17">
        <v>95.098039215686271</v>
      </c>
      <c r="L11" s="41"/>
    </row>
    <row r="12" spans="1:12" ht="19.95" customHeight="1" x14ac:dyDescent="0.25">
      <c r="A12" s="33">
        <v>2</v>
      </c>
      <c r="B12" s="34" t="s">
        <v>17</v>
      </c>
      <c r="C12" s="18">
        <v>1447</v>
      </c>
      <c r="D12" s="18">
        <v>1197</v>
      </c>
      <c r="E12" s="46">
        <v>79.543883897719411</v>
      </c>
      <c r="F12" s="17">
        <v>95.829713292788881</v>
      </c>
      <c r="G12" s="17">
        <v>89.748045178105997</v>
      </c>
      <c r="H12" s="17">
        <v>95.308427454387484</v>
      </c>
      <c r="I12" s="17">
        <v>89.2267593397046</v>
      </c>
      <c r="J12" s="17">
        <v>95.13466550825369</v>
      </c>
      <c r="K12" s="17">
        <v>89.2267593397046</v>
      </c>
    </row>
    <row r="13" spans="1:12" ht="19.95" customHeight="1" x14ac:dyDescent="0.25">
      <c r="A13" s="33">
        <v>3</v>
      </c>
      <c r="B13" s="34" t="s">
        <v>24</v>
      </c>
      <c r="C13" s="18">
        <v>1316</v>
      </c>
      <c r="D13" s="18">
        <v>1177</v>
      </c>
      <c r="E13" s="46">
        <v>87.537993920972639</v>
      </c>
      <c r="F13" s="17">
        <v>99.045138888888886</v>
      </c>
      <c r="G13" s="17">
        <v>96.354166666666671</v>
      </c>
      <c r="H13" s="17">
        <v>98.784722222222229</v>
      </c>
      <c r="I13" s="17">
        <v>96.267361111111114</v>
      </c>
      <c r="J13" s="17">
        <v>98.784722222222229</v>
      </c>
      <c r="K13" s="17">
        <v>96.267361111111114</v>
      </c>
    </row>
    <row r="14" spans="1:12" ht="19.95" customHeight="1" x14ac:dyDescent="0.25">
      <c r="A14" s="33">
        <v>4</v>
      </c>
      <c r="B14" s="34" t="s">
        <v>34</v>
      </c>
      <c r="C14" s="18">
        <v>715</v>
      </c>
      <c r="D14" s="18">
        <v>554</v>
      </c>
      <c r="E14" s="46">
        <v>74.96503496503496</v>
      </c>
      <c r="F14" s="17">
        <v>96.828358208955223</v>
      </c>
      <c r="G14" s="17">
        <v>91.604477611940297</v>
      </c>
      <c r="H14" s="17">
        <v>96.641791044776113</v>
      </c>
      <c r="I14" s="17">
        <v>91.417910447761187</v>
      </c>
      <c r="J14" s="17">
        <v>96.641791044776113</v>
      </c>
      <c r="K14" s="17">
        <v>91.417910447761187</v>
      </c>
    </row>
    <row r="15" spans="1:12" ht="19.95" customHeight="1" x14ac:dyDescent="0.25">
      <c r="A15" s="33">
        <v>5</v>
      </c>
      <c r="B15" s="34" t="s">
        <v>48</v>
      </c>
      <c r="C15" s="18">
        <v>1200</v>
      </c>
      <c r="D15" s="18">
        <v>1060</v>
      </c>
      <c r="E15" s="46">
        <v>86.916666666666657</v>
      </c>
      <c r="F15" s="17">
        <v>99.232981783317356</v>
      </c>
      <c r="G15" s="17">
        <v>97.986577181208048</v>
      </c>
      <c r="H15" s="17">
        <v>99.137104506232021</v>
      </c>
      <c r="I15" s="17">
        <v>97.794822627037391</v>
      </c>
      <c r="J15" s="17">
        <v>99.137104506232021</v>
      </c>
      <c r="K15" s="17">
        <v>97.794822627037391</v>
      </c>
    </row>
    <row r="16" spans="1:12" ht="19.95" customHeight="1" x14ac:dyDescent="0.25">
      <c r="A16" s="33">
        <v>6</v>
      </c>
      <c r="B16" s="34" t="s">
        <v>49</v>
      </c>
      <c r="C16" s="18">
        <v>933</v>
      </c>
      <c r="D16" s="18">
        <v>841</v>
      </c>
      <c r="E16" s="46">
        <v>88.317256162915328</v>
      </c>
      <c r="F16" s="17">
        <v>99.271844660194176</v>
      </c>
      <c r="G16" s="17">
        <v>95.266990291262132</v>
      </c>
      <c r="H16" s="17">
        <v>99.271844660194176</v>
      </c>
      <c r="I16" s="17">
        <v>95.266990291262132</v>
      </c>
      <c r="J16" s="17">
        <v>99.271844660194176</v>
      </c>
      <c r="K16" s="17">
        <v>95.266990291262132</v>
      </c>
    </row>
    <row r="17" spans="1:11" ht="19.95" customHeight="1" x14ac:dyDescent="0.25">
      <c r="A17" s="33">
        <v>7</v>
      </c>
      <c r="B17" s="34" t="s">
        <v>18</v>
      </c>
      <c r="C17" s="18">
        <v>1201</v>
      </c>
      <c r="D17" s="18">
        <v>1083</v>
      </c>
      <c r="E17" s="46">
        <v>88.925895087427136</v>
      </c>
      <c r="F17" s="17">
        <v>98.876404494382029</v>
      </c>
      <c r="G17" s="17">
        <v>95.224719101123597</v>
      </c>
      <c r="H17" s="17">
        <v>98.782771535580522</v>
      </c>
      <c r="I17" s="17">
        <v>95.224719101123597</v>
      </c>
      <c r="J17" s="17">
        <v>98.782771535580522</v>
      </c>
      <c r="K17" s="17">
        <v>95.224719101123597</v>
      </c>
    </row>
    <row r="18" spans="1:11" ht="19.95" customHeight="1" x14ac:dyDescent="0.25">
      <c r="A18" s="33">
        <v>8</v>
      </c>
      <c r="B18" s="34" t="s">
        <v>50</v>
      </c>
      <c r="C18" s="18">
        <v>1222</v>
      </c>
      <c r="D18" s="18">
        <v>1164</v>
      </c>
      <c r="E18" s="46">
        <v>93.289689034369886</v>
      </c>
      <c r="F18" s="17">
        <v>98.771929824561397</v>
      </c>
      <c r="G18" s="17">
        <v>95.438596491228068</v>
      </c>
      <c r="H18" s="17">
        <v>98.771929824561397</v>
      </c>
      <c r="I18" s="17">
        <v>95.438596491228068</v>
      </c>
      <c r="J18" s="17">
        <v>98.771929824561397</v>
      </c>
      <c r="K18" s="17">
        <v>95.438596491228068</v>
      </c>
    </row>
    <row r="19" spans="1:11" ht="19.95" customHeight="1" x14ac:dyDescent="0.25">
      <c r="A19" s="33">
        <v>9</v>
      </c>
      <c r="B19" s="34" t="s">
        <v>28</v>
      </c>
      <c r="C19" s="18">
        <v>768</v>
      </c>
      <c r="D19" s="18">
        <v>582</v>
      </c>
      <c r="E19" s="46">
        <v>75.78125</v>
      </c>
      <c r="F19" s="17">
        <v>99.312714776632305</v>
      </c>
      <c r="G19" s="17">
        <v>96.735395189003441</v>
      </c>
      <c r="H19" s="17">
        <v>99.312714776632305</v>
      </c>
      <c r="I19" s="17">
        <v>96.735395189003441</v>
      </c>
      <c r="J19" s="17">
        <v>99.312714776632305</v>
      </c>
      <c r="K19" s="17">
        <v>96.735395189003441</v>
      </c>
    </row>
    <row r="20" spans="1:11" ht="19.95" customHeight="1" x14ac:dyDescent="0.25">
      <c r="A20" s="33">
        <v>10</v>
      </c>
      <c r="B20" s="34" t="s">
        <v>51</v>
      </c>
      <c r="C20" s="18">
        <v>837</v>
      </c>
      <c r="D20" s="18">
        <v>760</v>
      </c>
      <c r="E20" s="46">
        <v>86.618876941457586</v>
      </c>
      <c r="F20" s="17">
        <v>97.931034482758619</v>
      </c>
      <c r="G20" s="17">
        <v>94.206896551724142</v>
      </c>
      <c r="H20" s="17">
        <v>97.931034482758619</v>
      </c>
      <c r="I20" s="17">
        <v>94.206896551724142</v>
      </c>
      <c r="J20" s="17">
        <v>97.931034482758619</v>
      </c>
      <c r="K20" s="17">
        <v>94.206896551724142</v>
      </c>
    </row>
    <row r="21" spans="1:11" ht="19.95" customHeight="1" x14ac:dyDescent="0.25">
      <c r="A21" s="33">
        <v>11</v>
      </c>
      <c r="B21" s="34" t="s">
        <v>43</v>
      </c>
      <c r="C21" s="18">
        <v>1315</v>
      </c>
      <c r="D21" s="18">
        <v>1141</v>
      </c>
      <c r="E21" s="46">
        <v>83.117870722433466</v>
      </c>
      <c r="F21" s="17">
        <v>99.176578225068624</v>
      </c>
      <c r="G21" s="17">
        <v>95.974382433668808</v>
      </c>
      <c r="H21" s="17">
        <v>99.08508691674291</v>
      </c>
      <c r="I21" s="17">
        <v>95.882891125343093</v>
      </c>
      <c r="J21" s="17">
        <v>99.08508691674291</v>
      </c>
      <c r="K21" s="17">
        <v>95.699908508691678</v>
      </c>
    </row>
    <row r="22" spans="1:11" ht="19.95" customHeight="1" x14ac:dyDescent="0.25">
      <c r="A22" s="33">
        <v>12</v>
      </c>
      <c r="B22" s="34" t="s">
        <v>44</v>
      </c>
      <c r="C22" s="18">
        <v>1385</v>
      </c>
      <c r="D22" s="18">
        <v>1221</v>
      </c>
      <c r="E22" s="46">
        <v>86.064981949458485</v>
      </c>
      <c r="F22" s="17">
        <v>98.489932885906043</v>
      </c>
      <c r="G22" s="17">
        <v>94.295302013422813</v>
      </c>
      <c r="H22" s="17">
        <v>98.489932885906043</v>
      </c>
      <c r="I22" s="17">
        <v>94.211409395973149</v>
      </c>
      <c r="J22" s="17">
        <v>98.489932885906043</v>
      </c>
      <c r="K22" s="17">
        <v>94.211409395973149</v>
      </c>
    </row>
    <row r="23" spans="1:11" ht="19.95" customHeight="1" x14ac:dyDescent="0.25">
      <c r="A23" s="33">
        <v>13</v>
      </c>
      <c r="B23" s="34" t="s">
        <v>30</v>
      </c>
      <c r="C23" s="18">
        <v>930</v>
      </c>
      <c r="D23" s="18">
        <v>794</v>
      </c>
      <c r="E23" s="46">
        <v>80.645161290322577</v>
      </c>
      <c r="F23" s="17">
        <v>98.933333333333337</v>
      </c>
      <c r="G23" s="17">
        <v>96</v>
      </c>
      <c r="H23" s="17">
        <v>98.933333333333337</v>
      </c>
      <c r="I23" s="17">
        <v>96</v>
      </c>
      <c r="J23" s="17">
        <v>98.933333333333337</v>
      </c>
      <c r="K23" s="17">
        <v>96</v>
      </c>
    </row>
    <row r="24" spans="1:11" ht="19.95" customHeight="1" x14ac:dyDescent="0.25">
      <c r="A24" s="33">
        <v>14</v>
      </c>
      <c r="B24" s="34" t="s">
        <v>16</v>
      </c>
      <c r="C24" s="18">
        <v>921</v>
      </c>
      <c r="D24" s="18">
        <v>807</v>
      </c>
      <c r="E24" s="46">
        <v>85.993485342019554</v>
      </c>
      <c r="F24" s="17">
        <v>99.242424242424249</v>
      </c>
      <c r="G24" s="17">
        <v>97.601010101010104</v>
      </c>
      <c r="H24" s="17">
        <v>99.242424242424249</v>
      </c>
      <c r="I24" s="17">
        <v>97.474747474747474</v>
      </c>
      <c r="J24" s="17">
        <v>99.242424242424249</v>
      </c>
      <c r="K24" s="17">
        <v>97.474747474747474</v>
      </c>
    </row>
    <row r="25" spans="1:11" s="28" customFormat="1" ht="25.2" customHeight="1" x14ac:dyDescent="0.25">
      <c r="A25" s="30">
        <v>15</v>
      </c>
      <c r="B25" s="35" t="s">
        <v>35</v>
      </c>
      <c r="C25" s="26">
        <v>14714</v>
      </c>
      <c r="D25" s="26">
        <v>12794</v>
      </c>
      <c r="E25" s="48">
        <v>84.654070952834033</v>
      </c>
      <c r="F25" s="27">
        <v>98.490687219010923</v>
      </c>
      <c r="G25" s="27">
        <v>95.10276172125883</v>
      </c>
      <c r="H25" s="27">
        <v>98.386319845857415</v>
      </c>
      <c r="I25" s="27">
        <v>94.998394348105336</v>
      </c>
      <c r="J25" s="27">
        <v>98.370263326910717</v>
      </c>
      <c r="K25" s="27">
        <v>94.982337829158638</v>
      </c>
    </row>
    <row r="26" spans="1:11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</row>
    <row r="27" spans="1:11" s="13" customFormat="1" x14ac:dyDescent="0.25">
      <c r="A27" s="89" t="s">
        <v>40</v>
      </c>
      <c r="B27" s="90"/>
      <c r="C27" s="1"/>
      <c r="F27" s="10" t="s">
        <v>7</v>
      </c>
      <c r="G27" s="79" t="s">
        <v>54</v>
      </c>
      <c r="H27" s="79"/>
      <c r="I27" s="79"/>
      <c r="J27" s="79"/>
      <c r="K27"/>
    </row>
    <row r="28" spans="1:11" x14ac:dyDescent="0.25">
      <c r="A28" s="89" t="s">
        <v>41</v>
      </c>
      <c r="B28" s="89"/>
      <c r="C28" s="89"/>
      <c r="D28" s="1"/>
      <c r="E28" s="1"/>
      <c r="F28" s="10" t="s">
        <v>9</v>
      </c>
      <c r="G28" s="79" t="s">
        <v>55</v>
      </c>
      <c r="H28" s="79"/>
      <c r="I28" s="79"/>
      <c r="J28" s="79"/>
      <c r="K28" s="79"/>
    </row>
    <row r="29" spans="1:11" x14ac:dyDescent="0.25">
      <c r="A29" s="87" t="s">
        <v>59</v>
      </c>
      <c r="B29" s="88"/>
      <c r="C29" s="88"/>
      <c r="D29" s="1"/>
      <c r="E29" s="1"/>
      <c r="F29" s="43"/>
      <c r="G29" s="79" t="s">
        <v>56</v>
      </c>
      <c r="H29" s="79"/>
      <c r="I29" s="79"/>
      <c r="J29" s="79"/>
      <c r="K29" s="79"/>
    </row>
    <row r="30" spans="1:11" x14ac:dyDescent="0.25">
      <c r="B30" s="1"/>
      <c r="C30" s="1"/>
      <c r="D30" s="1"/>
      <c r="E30" s="1"/>
      <c r="F30" s="10"/>
      <c r="G30" s="79"/>
      <c r="H30" s="79"/>
      <c r="I30" s="43"/>
      <c r="J30" s="43"/>
      <c r="K30" s="43"/>
    </row>
    <row r="31" spans="1:11" x14ac:dyDescent="0.25">
      <c r="F31" s="10"/>
      <c r="G31" s="79"/>
      <c r="H31" s="79"/>
    </row>
  </sheetData>
  <mergeCells count="17">
    <mergeCell ref="A29:C29"/>
    <mergeCell ref="G27:J27"/>
    <mergeCell ref="G28:K28"/>
    <mergeCell ref="A28:C28"/>
    <mergeCell ref="A27:B27"/>
    <mergeCell ref="A8:A10"/>
    <mergeCell ref="C8:C10"/>
    <mergeCell ref="B8:B10"/>
    <mergeCell ref="D8:D10"/>
    <mergeCell ref="E8:E10"/>
    <mergeCell ref="J9:K9"/>
    <mergeCell ref="F8:K8"/>
    <mergeCell ref="G29:K29"/>
    <mergeCell ref="G30:H30"/>
    <mergeCell ref="G31:H31"/>
    <mergeCell ref="F9:G9"/>
    <mergeCell ref="H9:I9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1" width="10.6640625" customWidth="1"/>
  </cols>
  <sheetData>
    <row r="1" spans="1:12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</row>
    <row r="2" spans="1:12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</row>
    <row r="3" spans="1:12" x14ac:dyDescent="0.25">
      <c r="B3" s="1"/>
      <c r="C3" s="1"/>
      <c r="D3" s="1"/>
      <c r="E3" s="1"/>
    </row>
    <row r="4" spans="1:12" x14ac:dyDescent="0.25">
      <c r="B4" s="1"/>
      <c r="C4" s="1"/>
      <c r="D4" s="1"/>
      <c r="E4" s="1"/>
    </row>
    <row r="5" spans="1:12" x14ac:dyDescent="0.25">
      <c r="B5" s="3"/>
      <c r="C5" s="1"/>
      <c r="D5" s="1"/>
      <c r="E5" s="1"/>
    </row>
    <row r="6" spans="1:12" x14ac:dyDescent="0.25">
      <c r="B6" s="3"/>
      <c r="C6" s="2"/>
      <c r="D6" s="2"/>
      <c r="E6" s="2"/>
    </row>
    <row r="7" spans="1:12" x14ac:dyDescent="0.25">
      <c r="B7" s="5"/>
      <c r="C7" s="6"/>
      <c r="D7" s="6"/>
      <c r="E7" s="6"/>
    </row>
    <row r="8" spans="1:12" ht="20.100000000000001" customHeight="1" x14ac:dyDescent="0.25">
      <c r="A8" s="80" t="s">
        <v>36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</row>
    <row r="9" spans="1:12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</row>
    <row r="10" spans="1:12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</row>
    <row r="11" spans="1:12" ht="19.95" customHeight="1" x14ac:dyDescent="0.25">
      <c r="A11" s="33">
        <v>1</v>
      </c>
      <c r="B11" s="34" t="s">
        <v>47</v>
      </c>
      <c r="C11" s="18">
        <v>591</v>
      </c>
      <c r="D11" s="18">
        <v>526</v>
      </c>
      <c r="E11" s="46">
        <v>89.001692047377318</v>
      </c>
      <c r="F11" s="17">
        <v>98.669201520912551</v>
      </c>
      <c r="G11" s="17">
        <v>95.437262357414454</v>
      </c>
      <c r="H11" s="17">
        <v>98.669201520912551</v>
      </c>
      <c r="I11" s="17">
        <v>95.437262357414454</v>
      </c>
      <c r="J11" s="17">
        <v>98.479087452471475</v>
      </c>
      <c r="K11" s="17">
        <v>94.676806083650192</v>
      </c>
      <c r="L11" s="41"/>
    </row>
    <row r="12" spans="1:12" ht="19.95" customHeight="1" x14ac:dyDescent="0.25">
      <c r="A12" s="33">
        <v>2</v>
      </c>
      <c r="B12" s="34" t="s">
        <v>17</v>
      </c>
      <c r="C12" s="18">
        <v>1439</v>
      </c>
      <c r="D12" s="18">
        <v>1118</v>
      </c>
      <c r="E12" s="46">
        <v>73.453787352328007</v>
      </c>
      <c r="F12" s="17">
        <v>94.796594134342484</v>
      </c>
      <c r="G12" s="17">
        <v>89.498580889309366</v>
      </c>
      <c r="H12" s="17">
        <v>94.512771996215704</v>
      </c>
      <c r="I12" s="17">
        <v>89.120151371806998</v>
      </c>
      <c r="J12" s="17">
        <v>94.418164616840116</v>
      </c>
      <c r="K12" s="17">
        <v>89.214758751182586</v>
      </c>
    </row>
    <row r="13" spans="1:12" ht="19.95" customHeight="1" x14ac:dyDescent="0.25">
      <c r="A13" s="33">
        <v>3</v>
      </c>
      <c r="B13" s="34" t="s">
        <v>24</v>
      </c>
      <c r="C13" s="18">
        <v>1367</v>
      </c>
      <c r="D13" s="18">
        <v>1145</v>
      </c>
      <c r="E13" s="46">
        <v>83.760058522311624</v>
      </c>
      <c r="F13" s="17">
        <v>99.301310043668124</v>
      </c>
      <c r="G13" s="17">
        <v>95.982532751091696</v>
      </c>
      <c r="H13" s="17">
        <v>99.301310043668124</v>
      </c>
      <c r="I13" s="17">
        <v>95.982532751091696</v>
      </c>
      <c r="J13" s="17">
        <v>99.301310043668124</v>
      </c>
      <c r="K13" s="17">
        <v>95.982532751091696</v>
      </c>
    </row>
    <row r="14" spans="1:12" ht="19.95" customHeight="1" x14ac:dyDescent="0.25">
      <c r="A14" s="33">
        <v>4</v>
      </c>
      <c r="B14" s="34" t="s">
        <v>34</v>
      </c>
      <c r="C14" s="18">
        <v>554</v>
      </c>
      <c r="D14" s="18">
        <v>455</v>
      </c>
      <c r="E14" s="46">
        <v>79.241877256317693</v>
      </c>
      <c r="F14" s="17">
        <v>97.494305239179951</v>
      </c>
      <c r="G14" s="17">
        <v>87.015945330296134</v>
      </c>
      <c r="H14" s="17">
        <v>97.26651480637814</v>
      </c>
      <c r="I14" s="17">
        <v>87.243735763097945</v>
      </c>
      <c r="J14" s="17">
        <v>97.26651480637814</v>
      </c>
      <c r="K14" s="17">
        <v>86.104783599088847</v>
      </c>
    </row>
    <row r="15" spans="1:12" ht="19.95" customHeight="1" x14ac:dyDescent="0.25">
      <c r="A15" s="33">
        <v>5</v>
      </c>
      <c r="B15" s="34" t="s">
        <v>48</v>
      </c>
      <c r="C15" s="18">
        <v>1218</v>
      </c>
      <c r="D15" s="18">
        <v>1097</v>
      </c>
      <c r="E15" s="46">
        <v>87.931034482758619</v>
      </c>
      <c r="F15" s="17">
        <v>99.439775910364148</v>
      </c>
      <c r="G15" s="17">
        <v>96.545284780578896</v>
      </c>
      <c r="H15" s="17">
        <v>99.439775910364148</v>
      </c>
      <c r="I15" s="17">
        <v>96.638655462184872</v>
      </c>
      <c r="J15" s="17">
        <v>99.439775910364148</v>
      </c>
      <c r="K15" s="17">
        <v>96.451914098972921</v>
      </c>
    </row>
    <row r="16" spans="1:12" ht="19.95" customHeight="1" x14ac:dyDescent="0.25">
      <c r="A16" s="33">
        <v>6</v>
      </c>
      <c r="B16" s="34" t="s">
        <v>49</v>
      </c>
      <c r="C16" s="18">
        <v>683</v>
      </c>
      <c r="D16" s="18">
        <v>610</v>
      </c>
      <c r="E16" s="46">
        <v>86.676427525622259</v>
      </c>
      <c r="F16" s="17">
        <v>98.986486486486484</v>
      </c>
      <c r="G16" s="17">
        <v>92.398648648648646</v>
      </c>
      <c r="H16" s="17">
        <v>98.986486486486484</v>
      </c>
      <c r="I16" s="17">
        <v>92.398648648648646</v>
      </c>
      <c r="J16" s="17">
        <v>98.986486486486484</v>
      </c>
      <c r="K16" s="17">
        <v>92.398648648648646</v>
      </c>
    </row>
    <row r="17" spans="1:11" ht="19.95" customHeight="1" x14ac:dyDescent="0.25">
      <c r="A17" s="33">
        <v>7</v>
      </c>
      <c r="B17" s="34" t="s">
        <v>18</v>
      </c>
      <c r="C17" s="18">
        <v>1316</v>
      </c>
      <c r="D17" s="18">
        <v>1207</v>
      </c>
      <c r="E17" s="46">
        <v>89.665653495440736</v>
      </c>
      <c r="F17" s="17">
        <v>98.389830508474574</v>
      </c>
      <c r="G17" s="17">
        <v>92.372881355932208</v>
      </c>
      <c r="H17" s="17">
        <v>98.389830508474574</v>
      </c>
      <c r="I17" s="17">
        <v>92.288135593220346</v>
      </c>
      <c r="J17" s="17">
        <v>98.305084745762713</v>
      </c>
      <c r="K17" s="17">
        <v>92.288135593220346</v>
      </c>
    </row>
    <row r="18" spans="1:11" ht="19.95" customHeight="1" x14ac:dyDescent="0.25">
      <c r="A18" s="33">
        <v>8</v>
      </c>
      <c r="B18" s="34" t="s">
        <v>50</v>
      </c>
      <c r="C18" s="18">
        <v>1511</v>
      </c>
      <c r="D18" s="18">
        <v>1442</v>
      </c>
      <c r="E18" s="46">
        <v>93.050959629384508</v>
      </c>
      <c r="F18" s="17">
        <v>98.221906116642955</v>
      </c>
      <c r="G18" s="17">
        <v>93.02987197724039</v>
      </c>
      <c r="H18" s="17">
        <v>98.221906116642955</v>
      </c>
      <c r="I18" s="17">
        <v>92.95874822190612</v>
      </c>
      <c r="J18" s="17">
        <v>98.150782361308671</v>
      </c>
      <c r="K18" s="17">
        <v>92.674253200568984</v>
      </c>
    </row>
    <row r="19" spans="1:11" ht="19.95" customHeight="1" x14ac:dyDescent="0.25">
      <c r="A19" s="33">
        <v>9</v>
      </c>
      <c r="B19" s="34" t="s">
        <v>28</v>
      </c>
      <c r="C19" s="18">
        <v>687</v>
      </c>
      <c r="D19" s="18">
        <v>474</v>
      </c>
      <c r="E19" s="46">
        <v>68.995633187772938</v>
      </c>
      <c r="F19" s="17">
        <v>98.312236286919827</v>
      </c>
      <c r="G19" s="17">
        <v>93.459915611814353</v>
      </c>
      <c r="H19" s="17">
        <v>98.312236286919827</v>
      </c>
      <c r="I19" s="17">
        <v>93.459915611814353</v>
      </c>
      <c r="J19" s="17">
        <v>98.312236286919827</v>
      </c>
      <c r="K19" s="17">
        <v>93.459915611814353</v>
      </c>
    </row>
    <row r="20" spans="1:11" ht="19.95" customHeight="1" x14ac:dyDescent="0.25">
      <c r="A20" s="33">
        <v>10</v>
      </c>
      <c r="B20" s="34" t="s">
        <v>51</v>
      </c>
      <c r="C20" s="18">
        <v>742</v>
      </c>
      <c r="D20" s="18">
        <v>671</v>
      </c>
      <c r="E20" s="46">
        <v>87.735849056603783</v>
      </c>
      <c r="F20" s="17">
        <v>98.310291858678951</v>
      </c>
      <c r="G20" s="17">
        <v>88.632872503840247</v>
      </c>
      <c r="H20" s="17">
        <v>98.310291858678951</v>
      </c>
      <c r="I20" s="17">
        <v>88.632872503840247</v>
      </c>
      <c r="J20" s="17">
        <v>98.310291858678951</v>
      </c>
      <c r="K20" s="17">
        <v>88.632872503840247</v>
      </c>
    </row>
    <row r="21" spans="1:11" ht="19.95" customHeight="1" x14ac:dyDescent="0.25">
      <c r="A21" s="33">
        <v>11</v>
      </c>
      <c r="B21" s="34" t="s">
        <v>43</v>
      </c>
      <c r="C21" s="18">
        <v>1195</v>
      </c>
      <c r="D21" s="18">
        <v>787</v>
      </c>
      <c r="E21" s="46">
        <v>62.09205020920502</v>
      </c>
      <c r="F21" s="17">
        <v>98.787061994609161</v>
      </c>
      <c r="G21" s="17">
        <v>95.417789757412393</v>
      </c>
      <c r="H21" s="17">
        <v>98.787061994609161</v>
      </c>
      <c r="I21" s="17">
        <v>95.283018867924525</v>
      </c>
      <c r="J21" s="17">
        <v>98.787061994609161</v>
      </c>
      <c r="K21" s="17">
        <v>95.283018867924525</v>
      </c>
    </row>
    <row r="22" spans="1:11" ht="19.95" customHeight="1" x14ac:dyDescent="0.25">
      <c r="A22" s="33">
        <v>12</v>
      </c>
      <c r="B22" s="34" t="s">
        <v>44</v>
      </c>
      <c r="C22" s="18">
        <v>1431</v>
      </c>
      <c r="D22" s="18">
        <v>1265</v>
      </c>
      <c r="E22" s="46">
        <v>85.674353598881908</v>
      </c>
      <c r="F22" s="17">
        <v>97.471451876019572</v>
      </c>
      <c r="G22" s="17">
        <v>92.495921696574229</v>
      </c>
      <c r="H22" s="17">
        <v>97.389885807504072</v>
      </c>
      <c r="I22" s="17">
        <v>92.33278955954323</v>
      </c>
      <c r="J22" s="17">
        <v>97.389885807504072</v>
      </c>
      <c r="K22" s="17">
        <v>92.16965742251223</v>
      </c>
    </row>
    <row r="23" spans="1:11" ht="19.95" customHeight="1" x14ac:dyDescent="0.25">
      <c r="A23" s="33">
        <v>13</v>
      </c>
      <c r="B23" s="34" t="s">
        <v>30</v>
      </c>
      <c r="C23" s="44" t="s">
        <v>57</v>
      </c>
      <c r="D23" s="44" t="s">
        <v>57</v>
      </c>
      <c r="E23" s="47" t="s">
        <v>57</v>
      </c>
      <c r="F23" s="45" t="s">
        <v>57</v>
      </c>
      <c r="G23" s="45" t="s">
        <v>57</v>
      </c>
      <c r="H23" s="45" t="s">
        <v>57</v>
      </c>
      <c r="I23" s="45" t="s">
        <v>57</v>
      </c>
      <c r="J23" s="45" t="s">
        <v>57</v>
      </c>
      <c r="K23" s="45" t="s">
        <v>57</v>
      </c>
    </row>
    <row r="24" spans="1:11" ht="19.95" customHeight="1" x14ac:dyDescent="0.25">
      <c r="A24" s="33">
        <v>14</v>
      </c>
      <c r="B24" s="34" t="s">
        <v>16</v>
      </c>
      <c r="C24" s="18">
        <v>858</v>
      </c>
      <c r="D24" s="18">
        <v>722</v>
      </c>
      <c r="E24" s="46">
        <v>81.818181818181827</v>
      </c>
      <c r="F24" s="17">
        <v>99.430199430199423</v>
      </c>
      <c r="G24" s="17">
        <v>94.586894586894587</v>
      </c>
      <c r="H24" s="17">
        <v>99.430199430199423</v>
      </c>
      <c r="I24" s="17">
        <v>94.729344729344731</v>
      </c>
      <c r="J24" s="17">
        <v>99.430199430199423</v>
      </c>
      <c r="K24" s="17">
        <v>94.729344729344731</v>
      </c>
    </row>
    <row r="25" spans="1:11" s="28" customFormat="1" ht="25.2" customHeight="1" x14ac:dyDescent="0.25">
      <c r="A25" s="30">
        <v>15</v>
      </c>
      <c r="B25" s="35" t="s">
        <v>35</v>
      </c>
      <c r="C25" s="26">
        <v>13592</v>
      </c>
      <c r="D25" s="26">
        <v>11519</v>
      </c>
      <c r="E25" s="48">
        <v>82.48234255444379</v>
      </c>
      <c r="F25" s="27">
        <v>98.21603781999822</v>
      </c>
      <c r="G25" s="27">
        <v>93.069306930693074</v>
      </c>
      <c r="H25" s="27">
        <v>98.171438765498181</v>
      </c>
      <c r="I25" s="27">
        <v>93.015788065293009</v>
      </c>
      <c r="J25" s="27">
        <v>98.135759521898137</v>
      </c>
      <c r="K25" s="27">
        <v>92.873071090892878</v>
      </c>
    </row>
    <row r="26" spans="1:11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</row>
    <row r="27" spans="1:11" s="13" customFormat="1" x14ac:dyDescent="0.25">
      <c r="A27" s="89" t="s">
        <v>40</v>
      </c>
      <c r="B27" s="90"/>
      <c r="C27" s="1"/>
      <c r="F27" s="10" t="s">
        <v>7</v>
      </c>
      <c r="G27" s="79" t="s">
        <v>54</v>
      </c>
      <c r="H27" s="79"/>
      <c r="I27" s="79"/>
      <c r="J27" s="79"/>
      <c r="K27"/>
    </row>
    <row r="28" spans="1:11" x14ac:dyDescent="0.25">
      <c r="A28" s="89" t="s">
        <v>41</v>
      </c>
      <c r="B28" s="89"/>
      <c r="C28" s="89"/>
      <c r="D28" s="1"/>
      <c r="E28" s="1"/>
      <c r="F28" s="10" t="s">
        <v>9</v>
      </c>
      <c r="G28" s="79" t="s">
        <v>55</v>
      </c>
      <c r="H28" s="79"/>
      <c r="I28" s="79"/>
      <c r="J28" s="79"/>
      <c r="K28" s="79"/>
    </row>
    <row r="29" spans="1:11" x14ac:dyDescent="0.25">
      <c r="A29" s="87" t="s">
        <v>59</v>
      </c>
      <c r="B29" s="88"/>
      <c r="C29" s="88"/>
      <c r="D29" s="1"/>
      <c r="E29" s="1"/>
      <c r="F29" s="43"/>
      <c r="G29" s="79" t="s">
        <v>56</v>
      </c>
      <c r="H29" s="79"/>
      <c r="I29" s="79"/>
      <c r="J29" s="79"/>
      <c r="K29" s="79"/>
    </row>
    <row r="30" spans="1:11" x14ac:dyDescent="0.25">
      <c r="B30" s="1"/>
      <c r="C30" s="1"/>
      <c r="D30" s="1"/>
      <c r="E30" s="1"/>
      <c r="F30" s="10" t="s">
        <v>57</v>
      </c>
      <c r="G30" s="79" t="s">
        <v>58</v>
      </c>
      <c r="H30" s="79"/>
      <c r="I30" s="43"/>
      <c r="J30" s="43"/>
      <c r="K30" s="43"/>
    </row>
    <row r="31" spans="1:11" x14ac:dyDescent="0.25">
      <c r="F31" s="10"/>
      <c r="G31" s="79"/>
      <c r="H31" s="79"/>
    </row>
  </sheetData>
  <mergeCells count="17">
    <mergeCell ref="D8:D10"/>
    <mergeCell ref="E8:E10"/>
    <mergeCell ref="A29:C29"/>
    <mergeCell ref="H9:I9"/>
    <mergeCell ref="J9:K9"/>
    <mergeCell ref="A28:C28"/>
    <mergeCell ref="A27:B27"/>
    <mergeCell ref="A8:A10"/>
    <mergeCell ref="C8:C10"/>
    <mergeCell ref="B8:B10"/>
    <mergeCell ref="F8:K8"/>
    <mergeCell ref="G29:K29"/>
    <mergeCell ref="G30:H30"/>
    <mergeCell ref="F9:G9"/>
    <mergeCell ref="G31:H31"/>
    <mergeCell ref="G27:J27"/>
    <mergeCell ref="G28:K28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workbookViewId="0"/>
  </sheetViews>
  <sheetFormatPr baseColWidth="10" defaultRowHeight="13.2" x14ac:dyDescent="0.25"/>
  <cols>
    <col min="1" max="1" width="7.109375" customWidth="1"/>
    <col min="2" max="2" width="21.6640625" customWidth="1"/>
    <col min="3" max="11" width="13.6640625" customWidth="1"/>
  </cols>
  <sheetData>
    <row r="1" spans="1:12" ht="20.399999999999999" x14ac:dyDescent="0.35">
      <c r="A1" s="7"/>
      <c r="B1" s="9"/>
      <c r="C1" s="8"/>
      <c r="D1" s="4"/>
      <c r="E1" s="7"/>
      <c r="F1" s="7"/>
      <c r="G1" s="7"/>
      <c r="H1" s="7"/>
      <c r="I1" s="7"/>
      <c r="J1" s="7"/>
      <c r="K1" s="7"/>
    </row>
    <row r="2" spans="1:12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2" x14ac:dyDescent="0.25">
      <c r="B3" s="1"/>
      <c r="C3" s="1"/>
      <c r="D3" s="1"/>
    </row>
    <row r="4" spans="1:12" x14ac:dyDescent="0.25">
      <c r="B4" s="1"/>
      <c r="C4" s="1"/>
      <c r="D4" s="1"/>
    </row>
    <row r="5" spans="1:12" x14ac:dyDescent="0.25">
      <c r="B5" s="3"/>
      <c r="C5" s="1"/>
      <c r="D5" s="1"/>
    </row>
    <row r="6" spans="1:12" x14ac:dyDescent="0.25">
      <c r="B6" s="3"/>
      <c r="C6" s="2"/>
      <c r="D6" s="2"/>
    </row>
    <row r="7" spans="1:12" x14ac:dyDescent="0.25">
      <c r="B7" s="5"/>
      <c r="C7" s="6"/>
      <c r="D7" s="6"/>
    </row>
    <row r="8" spans="1:12" ht="20.100000000000001" customHeight="1" x14ac:dyDescent="0.25">
      <c r="A8" s="80" t="s">
        <v>36</v>
      </c>
      <c r="B8" s="81" t="s">
        <v>42</v>
      </c>
      <c r="C8" s="91" t="s">
        <v>37</v>
      </c>
      <c r="D8" s="92" t="s">
        <v>0</v>
      </c>
      <c r="E8" s="93"/>
      <c r="F8" s="93"/>
      <c r="G8" s="93"/>
      <c r="H8" s="93"/>
      <c r="I8" s="93"/>
      <c r="J8" s="94"/>
      <c r="K8" s="91" t="s">
        <v>39</v>
      </c>
    </row>
    <row r="9" spans="1:12" ht="20.100000000000001" customHeight="1" x14ac:dyDescent="0.25">
      <c r="A9" s="80"/>
      <c r="B9" s="82"/>
      <c r="C9" s="91"/>
      <c r="D9" s="91" t="s">
        <v>38</v>
      </c>
      <c r="E9" s="95" t="s">
        <v>1</v>
      </c>
      <c r="F9" s="96"/>
      <c r="G9" s="96"/>
      <c r="H9" s="96"/>
      <c r="I9" s="96"/>
      <c r="J9" s="97"/>
      <c r="K9" s="91"/>
    </row>
    <row r="10" spans="1:12" ht="20.100000000000001" customHeight="1" x14ac:dyDescent="0.25">
      <c r="A10" s="80"/>
      <c r="B10" s="82"/>
      <c r="C10" s="91"/>
      <c r="D10" s="91"/>
      <c r="E10" s="95" t="s">
        <v>2</v>
      </c>
      <c r="F10" s="97"/>
      <c r="G10" s="95" t="s">
        <v>3</v>
      </c>
      <c r="H10" s="97"/>
      <c r="I10" s="95" t="s">
        <v>4</v>
      </c>
      <c r="J10" s="97"/>
      <c r="K10" s="91"/>
    </row>
    <row r="11" spans="1:12" ht="20.100000000000001" customHeight="1" x14ac:dyDescent="0.25">
      <c r="A11" s="80"/>
      <c r="B11" s="83"/>
      <c r="C11" s="91"/>
      <c r="D11" s="91"/>
      <c r="E11" s="15" t="s">
        <v>5</v>
      </c>
      <c r="F11" s="15" t="s">
        <v>6</v>
      </c>
      <c r="G11" s="15" t="s">
        <v>5</v>
      </c>
      <c r="H11" s="16" t="s">
        <v>6</v>
      </c>
      <c r="I11" s="15" t="s">
        <v>5</v>
      </c>
      <c r="J11" s="15" t="s">
        <v>6</v>
      </c>
      <c r="K11" s="91"/>
    </row>
    <row r="12" spans="1:12" ht="19.95" customHeight="1" x14ac:dyDescent="0.25">
      <c r="A12" s="33">
        <v>1</v>
      </c>
      <c r="B12" s="34" t="s">
        <v>47</v>
      </c>
      <c r="C12" s="18">
        <v>588</v>
      </c>
      <c r="D12" s="18">
        <v>588</v>
      </c>
      <c r="E12" s="17">
        <v>98.639455782312922</v>
      </c>
      <c r="F12" s="17">
        <v>95.068027210884352</v>
      </c>
      <c r="G12" s="17">
        <v>98.639455782312922</v>
      </c>
      <c r="H12" s="17">
        <v>94.557823129251702</v>
      </c>
      <c r="I12" s="17">
        <v>98.299319727891159</v>
      </c>
      <c r="J12" s="17">
        <v>94.72789115646259</v>
      </c>
      <c r="K12" s="18" t="s">
        <v>45</v>
      </c>
      <c r="L12" s="41"/>
    </row>
    <row r="13" spans="1:12" ht="19.95" customHeight="1" x14ac:dyDescent="0.25">
      <c r="A13" s="33">
        <v>2</v>
      </c>
      <c r="B13" s="34" t="s">
        <v>17</v>
      </c>
      <c r="C13" s="18">
        <v>1422</v>
      </c>
      <c r="D13" s="18">
        <v>1078</v>
      </c>
      <c r="E13" s="17">
        <v>94.619666048237477</v>
      </c>
      <c r="F13" s="17">
        <v>88.868274582560304</v>
      </c>
      <c r="G13" s="17">
        <v>94.619666048237477</v>
      </c>
      <c r="H13" s="17">
        <v>88.868274582560304</v>
      </c>
      <c r="I13" s="17">
        <v>88.868274582560304</v>
      </c>
      <c r="J13" s="17">
        <v>88.868274582560304</v>
      </c>
      <c r="K13" s="18">
        <v>344</v>
      </c>
    </row>
    <row r="14" spans="1:12" ht="19.95" customHeight="1" x14ac:dyDescent="0.25">
      <c r="A14" s="33">
        <v>3</v>
      </c>
      <c r="B14" s="34" t="s">
        <v>24</v>
      </c>
      <c r="C14" s="18">
        <v>1288</v>
      </c>
      <c r="D14" s="18">
        <v>1022</v>
      </c>
      <c r="E14" s="17">
        <v>99.11937377690802</v>
      </c>
      <c r="F14" s="17">
        <v>95.792563600782785</v>
      </c>
      <c r="G14" s="17">
        <v>99.11937377690802</v>
      </c>
      <c r="H14" s="17">
        <v>95.792563600782785</v>
      </c>
      <c r="I14" s="17">
        <v>95.792563600782785</v>
      </c>
      <c r="J14" s="17">
        <v>95.792563600782785</v>
      </c>
      <c r="K14" s="18">
        <v>266</v>
      </c>
    </row>
    <row r="15" spans="1:12" ht="19.95" customHeight="1" x14ac:dyDescent="0.25">
      <c r="A15" s="33">
        <v>4</v>
      </c>
      <c r="B15" s="34" t="s">
        <v>34</v>
      </c>
      <c r="C15" s="18">
        <v>773</v>
      </c>
      <c r="D15" s="18">
        <v>677</v>
      </c>
      <c r="E15" s="17">
        <v>96.307237813884782</v>
      </c>
      <c r="F15" s="17">
        <v>85.524372230428355</v>
      </c>
      <c r="G15" s="17">
        <v>96.307237813884782</v>
      </c>
      <c r="H15" s="17">
        <v>85.524372230428355</v>
      </c>
      <c r="I15" s="17">
        <v>85.524372230428355</v>
      </c>
      <c r="J15" s="17">
        <v>85.524372230428355</v>
      </c>
      <c r="K15" s="18">
        <v>96</v>
      </c>
    </row>
    <row r="16" spans="1:12" ht="19.95" customHeight="1" x14ac:dyDescent="0.25">
      <c r="A16" s="33">
        <v>5</v>
      </c>
      <c r="B16" s="34" t="s">
        <v>48</v>
      </c>
      <c r="C16" s="18">
        <v>1073</v>
      </c>
      <c r="D16" s="18">
        <v>998</v>
      </c>
      <c r="E16" s="17">
        <v>98.597194388777552</v>
      </c>
      <c r="F16" s="17">
        <v>94.889779559118239</v>
      </c>
      <c r="G16" s="17">
        <v>98.597194388777552</v>
      </c>
      <c r="H16" s="17">
        <v>94.889779559118239</v>
      </c>
      <c r="I16" s="17">
        <v>94.889779559118239</v>
      </c>
      <c r="J16" s="17">
        <v>94.889779559118239</v>
      </c>
      <c r="K16" s="18">
        <v>75</v>
      </c>
    </row>
    <row r="17" spans="1:11" ht="19.95" customHeight="1" x14ac:dyDescent="0.25">
      <c r="A17" s="33">
        <v>6</v>
      </c>
      <c r="B17" s="34" t="s">
        <v>49</v>
      </c>
      <c r="C17" s="18">
        <v>1298</v>
      </c>
      <c r="D17" s="18">
        <v>1108</v>
      </c>
      <c r="E17" s="17">
        <v>99.729241877256314</v>
      </c>
      <c r="F17" s="17">
        <v>96.389891696750908</v>
      </c>
      <c r="G17" s="17">
        <v>99.729241877256314</v>
      </c>
      <c r="H17" s="17">
        <v>96.389891696750908</v>
      </c>
      <c r="I17" s="17">
        <v>96.389891696750908</v>
      </c>
      <c r="J17" s="17">
        <v>96.389891696750908</v>
      </c>
      <c r="K17" s="18">
        <v>190</v>
      </c>
    </row>
    <row r="18" spans="1:11" ht="19.95" customHeight="1" x14ac:dyDescent="0.25">
      <c r="A18" s="33">
        <v>7</v>
      </c>
      <c r="B18" s="34" t="s">
        <v>18</v>
      </c>
      <c r="C18" s="18">
        <v>1222</v>
      </c>
      <c r="D18" s="18">
        <v>1129</v>
      </c>
      <c r="E18" s="17">
        <v>98.405668733392389</v>
      </c>
      <c r="F18" s="17">
        <v>93.356953055801597</v>
      </c>
      <c r="G18" s="17">
        <v>98.405668733392389</v>
      </c>
      <c r="H18" s="17">
        <v>93.356953055801597</v>
      </c>
      <c r="I18" s="17">
        <v>93.356953055801597</v>
      </c>
      <c r="J18" s="17">
        <v>93.356953055801597</v>
      </c>
      <c r="K18" s="18">
        <v>93</v>
      </c>
    </row>
    <row r="19" spans="1:11" ht="19.95" customHeight="1" x14ac:dyDescent="0.25">
      <c r="A19" s="33">
        <v>8</v>
      </c>
      <c r="B19" s="34" t="s">
        <v>50</v>
      </c>
      <c r="C19" s="18">
        <v>1538</v>
      </c>
      <c r="D19" s="18">
        <v>1442</v>
      </c>
      <c r="E19" s="17">
        <v>98.543689320388353</v>
      </c>
      <c r="F19" s="17">
        <v>93.758668515950063</v>
      </c>
      <c r="G19" s="17">
        <v>98.543689320388353</v>
      </c>
      <c r="H19" s="17">
        <v>93.758668515950063</v>
      </c>
      <c r="I19" s="17">
        <v>93.758668515950063</v>
      </c>
      <c r="J19" s="17">
        <v>93.758668515950063</v>
      </c>
      <c r="K19" s="18">
        <v>96</v>
      </c>
    </row>
    <row r="20" spans="1:11" ht="19.95" customHeight="1" x14ac:dyDescent="0.25">
      <c r="A20" s="33">
        <v>9</v>
      </c>
      <c r="B20" s="34" t="s">
        <v>28</v>
      </c>
      <c r="C20" s="18">
        <v>656</v>
      </c>
      <c r="D20" s="18">
        <v>654</v>
      </c>
      <c r="E20" s="17">
        <v>96.330275229357795</v>
      </c>
      <c r="F20" s="17">
        <v>92.50764525993884</v>
      </c>
      <c r="G20" s="17">
        <v>96.330275229357795</v>
      </c>
      <c r="H20" s="17">
        <v>92.50764525993884</v>
      </c>
      <c r="I20" s="17">
        <v>92.50764525993884</v>
      </c>
      <c r="J20" s="17">
        <v>92.50764525993884</v>
      </c>
      <c r="K20" s="18">
        <v>2</v>
      </c>
    </row>
    <row r="21" spans="1:11" ht="19.95" customHeight="1" x14ac:dyDescent="0.25">
      <c r="A21" s="33">
        <v>10</v>
      </c>
      <c r="B21" s="34" t="s">
        <v>51</v>
      </c>
      <c r="C21" s="18">
        <v>856</v>
      </c>
      <c r="D21" s="18">
        <v>811</v>
      </c>
      <c r="E21" s="17">
        <v>98.397040690505548</v>
      </c>
      <c r="F21" s="17">
        <v>92.355117139334155</v>
      </c>
      <c r="G21" s="17">
        <v>98.397040690505548</v>
      </c>
      <c r="H21" s="17">
        <v>92.355117139334155</v>
      </c>
      <c r="I21" s="17">
        <v>92.355117139334155</v>
      </c>
      <c r="J21" s="17">
        <v>92.355117139334155</v>
      </c>
      <c r="K21" s="18">
        <v>45</v>
      </c>
    </row>
    <row r="22" spans="1:11" ht="19.95" customHeight="1" x14ac:dyDescent="0.25">
      <c r="A22" s="33">
        <v>11</v>
      </c>
      <c r="B22" s="34" t="s">
        <v>43</v>
      </c>
      <c r="C22" s="18">
        <v>1302</v>
      </c>
      <c r="D22" s="18">
        <v>1154</v>
      </c>
      <c r="E22" s="17">
        <v>99.566724436741765</v>
      </c>
      <c r="F22" s="17">
        <v>96.187175043327557</v>
      </c>
      <c r="G22" s="17">
        <v>99.566724436741765</v>
      </c>
      <c r="H22" s="17">
        <v>96.187175043327557</v>
      </c>
      <c r="I22" s="17">
        <v>96.187175043327557</v>
      </c>
      <c r="J22" s="17">
        <v>96.187175043327557</v>
      </c>
      <c r="K22" s="18">
        <v>148</v>
      </c>
    </row>
    <row r="23" spans="1:11" ht="19.95" customHeight="1" x14ac:dyDescent="0.25">
      <c r="A23" s="33">
        <v>12</v>
      </c>
      <c r="B23" s="34" t="s">
        <v>44</v>
      </c>
      <c r="C23" s="18">
        <v>1356</v>
      </c>
      <c r="D23" s="18">
        <v>1172</v>
      </c>
      <c r="E23" s="17">
        <v>97.781569965870304</v>
      </c>
      <c r="F23" s="17">
        <v>91.382252559726965</v>
      </c>
      <c r="G23" s="17">
        <v>97.781569965870304</v>
      </c>
      <c r="H23" s="17">
        <v>91.382252559726965</v>
      </c>
      <c r="I23" s="17">
        <v>91.382252559726965</v>
      </c>
      <c r="J23" s="17">
        <v>91.382252559726965</v>
      </c>
      <c r="K23" s="18">
        <v>184</v>
      </c>
    </row>
    <row r="24" spans="1:11" ht="19.95" customHeight="1" x14ac:dyDescent="0.25">
      <c r="A24" s="33">
        <v>13</v>
      </c>
      <c r="B24" s="34" t="s">
        <v>30</v>
      </c>
      <c r="C24" s="18">
        <v>928</v>
      </c>
      <c r="D24" s="18">
        <v>730</v>
      </c>
      <c r="E24" s="17">
        <v>97.945205479452056</v>
      </c>
      <c r="F24" s="17">
        <v>90.958904109589042</v>
      </c>
      <c r="G24" s="17">
        <v>97.945205479452056</v>
      </c>
      <c r="H24" s="17">
        <v>90.68493150684931</v>
      </c>
      <c r="I24" s="17">
        <v>97.945205479452056</v>
      </c>
      <c r="J24" s="17">
        <v>90.547945205479451</v>
      </c>
      <c r="K24" s="18">
        <v>198</v>
      </c>
    </row>
    <row r="25" spans="1:11" ht="19.95" customHeight="1" x14ac:dyDescent="0.25">
      <c r="A25" s="33">
        <v>14</v>
      </c>
      <c r="B25" s="34" t="s">
        <v>16</v>
      </c>
      <c r="C25" s="18">
        <v>905</v>
      </c>
      <c r="D25" s="18">
        <v>784</v>
      </c>
      <c r="E25" s="17">
        <v>98.852040816326536</v>
      </c>
      <c r="F25" s="17">
        <v>95.535714285714292</v>
      </c>
      <c r="G25" s="17">
        <v>98.852040816326536</v>
      </c>
      <c r="H25" s="17">
        <v>95.535714285714292</v>
      </c>
      <c r="I25" s="17">
        <v>95.535714285714292</v>
      </c>
      <c r="J25" s="17">
        <v>95.535714285714292</v>
      </c>
      <c r="K25" s="18">
        <v>121</v>
      </c>
    </row>
    <row r="26" spans="1:11" s="28" customFormat="1" ht="25.2" customHeight="1" x14ac:dyDescent="0.25">
      <c r="A26" s="30">
        <v>15</v>
      </c>
      <c r="B26" s="35" t="s">
        <v>35</v>
      </c>
      <c r="C26" s="26">
        <v>15205</v>
      </c>
      <c r="D26" s="26">
        <v>13347</v>
      </c>
      <c r="E26" s="27">
        <v>98.141904547838465</v>
      </c>
      <c r="F26" s="27">
        <v>93.234434704427954</v>
      </c>
      <c r="G26" s="27">
        <v>98.141904547838465</v>
      </c>
      <c r="H26" s="27">
        <v>93.196973102569871</v>
      </c>
      <c r="I26" s="27">
        <v>93.758897130441298</v>
      </c>
      <c r="J26" s="27">
        <v>93.196973102569871</v>
      </c>
      <c r="K26" s="26">
        <f>SUM(K13:K25)</f>
        <v>1858</v>
      </c>
    </row>
    <row r="27" spans="1:11" s="13" customFormat="1" x14ac:dyDescent="0.25">
      <c r="B27" s="19"/>
      <c r="C27" s="20"/>
      <c r="D27" s="20"/>
      <c r="E27" s="21"/>
      <c r="F27" s="21"/>
      <c r="G27" s="22"/>
      <c r="H27" s="21"/>
      <c r="I27" s="21"/>
      <c r="J27" s="21"/>
      <c r="K27" s="42"/>
    </row>
    <row r="28" spans="1:11" s="13" customFormat="1" x14ac:dyDescent="0.25">
      <c r="A28" s="89" t="s">
        <v>40</v>
      </c>
      <c r="B28" s="90"/>
      <c r="C28" s="1"/>
      <c r="H28" s="24" t="s">
        <v>7</v>
      </c>
      <c r="I28" s="25" t="s">
        <v>8</v>
      </c>
      <c r="J28" s="25"/>
    </row>
    <row r="29" spans="1:11" x14ac:dyDescent="0.25">
      <c r="A29" s="89" t="s">
        <v>41</v>
      </c>
      <c r="B29" s="89"/>
      <c r="C29" s="89"/>
      <c r="D29" s="1"/>
      <c r="H29" s="10" t="s">
        <v>9</v>
      </c>
      <c r="I29" s="11" t="s">
        <v>10</v>
      </c>
      <c r="J29" s="11"/>
    </row>
    <row r="30" spans="1:11" x14ac:dyDescent="0.25">
      <c r="A30" s="87" t="s">
        <v>59</v>
      </c>
      <c r="B30" s="88"/>
      <c r="C30" s="88"/>
      <c r="D30" s="1"/>
      <c r="E30" s="12"/>
      <c r="F30" s="12"/>
      <c r="H30" s="10" t="s">
        <v>45</v>
      </c>
      <c r="I30" s="36" t="s">
        <v>46</v>
      </c>
    </row>
    <row r="31" spans="1:11" x14ac:dyDescent="0.25">
      <c r="B31" s="1"/>
      <c r="C31" s="1"/>
      <c r="D31" s="1"/>
      <c r="E31" s="12"/>
      <c r="F31" s="12"/>
      <c r="G31" s="11"/>
      <c r="H31" s="11"/>
    </row>
  </sheetData>
  <mergeCells count="13">
    <mergeCell ref="K8:K11"/>
    <mergeCell ref="D9:D11"/>
    <mergeCell ref="A30:C30"/>
    <mergeCell ref="A29:C29"/>
    <mergeCell ref="A28:B28"/>
    <mergeCell ref="D8:J8"/>
    <mergeCell ref="E9:J9"/>
    <mergeCell ref="E10:F10"/>
    <mergeCell ref="G10:H10"/>
    <mergeCell ref="I10:J10"/>
    <mergeCell ref="A8:A11"/>
    <mergeCell ref="C8:C11"/>
    <mergeCell ref="B8:B11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85" zoomScaleNormal="85" workbookViewId="0"/>
  </sheetViews>
  <sheetFormatPr baseColWidth="10" defaultRowHeight="13.2" x14ac:dyDescent="0.25"/>
  <cols>
    <col min="1" max="1" width="5.33203125" customWidth="1"/>
    <col min="2" max="2" width="22.109375" customWidth="1"/>
    <col min="3" max="11" width="13.6640625" customWidth="1"/>
  </cols>
  <sheetData>
    <row r="1" spans="1:11" ht="20.399999999999999" x14ac:dyDescent="0.35">
      <c r="A1" s="7"/>
      <c r="B1" s="9"/>
      <c r="C1" s="8"/>
      <c r="D1" s="4"/>
      <c r="E1" s="7"/>
      <c r="F1" s="7"/>
      <c r="G1" s="7"/>
      <c r="H1" s="7"/>
      <c r="I1" s="7"/>
      <c r="J1" s="7"/>
      <c r="K1" s="7"/>
    </row>
    <row r="2" spans="1:11" x14ac:dyDescent="0.25">
      <c r="A2" s="13"/>
      <c r="B2" s="14"/>
      <c r="C2" s="14"/>
      <c r="D2" s="14"/>
      <c r="E2" s="13"/>
      <c r="F2" s="13"/>
      <c r="G2" s="13"/>
      <c r="H2" s="13"/>
      <c r="I2" s="13"/>
      <c r="J2" s="13"/>
      <c r="K2" s="13"/>
    </row>
    <row r="3" spans="1:11" x14ac:dyDescent="0.25">
      <c r="B3" s="1"/>
      <c r="C3" s="1"/>
      <c r="D3" s="1"/>
    </row>
    <row r="4" spans="1:11" x14ac:dyDescent="0.25">
      <c r="B4" s="1"/>
      <c r="C4" s="1"/>
      <c r="D4" s="1"/>
    </row>
    <row r="5" spans="1:11" x14ac:dyDescent="0.25">
      <c r="B5" s="3"/>
      <c r="C5" s="1"/>
      <c r="D5" s="1"/>
    </row>
    <row r="6" spans="1:11" x14ac:dyDescent="0.25">
      <c r="B6" s="3"/>
      <c r="C6" s="2"/>
      <c r="D6" s="2"/>
    </row>
    <row r="7" spans="1:11" x14ac:dyDescent="0.25">
      <c r="B7" s="5"/>
      <c r="C7" s="6"/>
      <c r="D7" s="6"/>
    </row>
    <row r="8" spans="1:11" ht="20.100000000000001" customHeight="1" x14ac:dyDescent="0.25">
      <c r="A8" s="80" t="s">
        <v>36</v>
      </c>
      <c r="B8" s="81" t="s">
        <v>42</v>
      </c>
      <c r="C8" s="91" t="s">
        <v>37</v>
      </c>
      <c r="D8" s="92" t="s">
        <v>0</v>
      </c>
      <c r="E8" s="93"/>
      <c r="F8" s="93"/>
      <c r="G8" s="93"/>
      <c r="H8" s="93"/>
      <c r="I8" s="93"/>
      <c r="J8" s="94"/>
      <c r="K8" s="91" t="s">
        <v>39</v>
      </c>
    </row>
    <row r="9" spans="1:11" ht="20.100000000000001" customHeight="1" x14ac:dyDescent="0.25">
      <c r="A9" s="80"/>
      <c r="B9" s="82"/>
      <c r="C9" s="91"/>
      <c r="D9" s="91" t="s">
        <v>38</v>
      </c>
      <c r="E9" s="95" t="s">
        <v>1</v>
      </c>
      <c r="F9" s="96"/>
      <c r="G9" s="96"/>
      <c r="H9" s="96"/>
      <c r="I9" s="96"/>
      <c r="J9" s="97"/>
      <c r="K9" s="91"/>
    </row>
    <row r="10" spans="1:11" ht="20.100000000000001" customHeight="1" x14ac:dyDescent="0.25">
      <c r="A10" s="80"/>
      <c r="B10" s="82"/>
      <c r="C10" s="91"/>
      <c r="D10" s="91"/>
      <c r="E10" s="95" t="s">
        <v>2</v>
      </c>
      <c r="F10" s="97"/>
      <c r="G10" s="95" t="s">
        <v>3</v>
      </c>
      <c r="H10" s="97"/>
      <c r="I10" s="95" t="s">
        <v>4</v>
      </c>
      <c r="J10" s="97"/>
      <c r="K10" s="91"/>
    </row>
    <row r="11" spans="1:11" ht="20.100000000000001" customHeight="1" x14ac:dyDescent="0.25">
      <c r="A11" s="80"/>
      <c r="B11" s="83"/>
      <c r="C11" s="91"/>
      <c r="D11" s="91"/>
      <c r="E11" s="15" t="s">
        <v>5</v>
      </c>
      <c r="F11" s="15" t="s">
        <v>6</v>
      </c>
      <c r="G11" s="15" t="s">
        <v>5</v>
      </c>
      <c r="H11" s="16" t="s">
        <v>6</v>
      </c>
      <c r="I11" s="15" t="s">
        <v>5</v>
      </c>
      <c r="J11" s="15" t="s">
        <v>6</v>
      </c>
      <c r="K11" s="91"/>
    </row>
    <row r="12" spans="1:11" ht="15" customHeight="1" x14ac:dyDescent="0.25">
      <c r="A12" s="29">
        <v>1</v>
      </c>
      <c r="B12" s="31" t="s">
        <v>11</v>
      </c>
      <c r="C12" s="18">
        <v>469</v>
      </c>
      <c r="D12" s="18">
        <v>454</v>
      </c>
      <c r="E12" s="17">
        <v>97.797356828193827</v>
      </c>
      <c r="F12" s="17">
        <v>92.290748898678416</v>
      </c>
      <c r="G12" s="17">
        <v>97.797356828193827</v>
      </c>
      <c r="H12" s="17">
        <v>92.290748898678416</v>
      </c>
      <c r="I12" s="17">
        <v>97.797356828193827</v>
      </c>
      <c r="J12" s="17">
        <v>92.290748898678416</v>
      </c>
      <c r="K12" s="18">
        <v>15</v>
      </c>
    </row>
    <row r="13" spans="1:11" ht="15" customHeight="1" x14ac:dyDescent="0.25">
      <c r="A13" s="29">
        <v>2</v>
      </c>
      <c r="B13" s="31" t="s">
        <v>12</v>
      </c>
      <c r="C13" s="18">
        <v>443</v>
      </c>
      <c r="D13" s="18">
        <v>436</v>
      </c>
      <c r="E13" s="17">
        <v>99.541284403669721</v>
      </c>
      <c r="F13" s="17">
        <v>95.412844036697251</v>
      </c>
      <c r="G13" s="17">
        <v>99.541284403669721</v>
      </c>
      <c r="H13" s="17">
        <v>95.412844036697251</v>
      </c>
      <c r="I13" s="17">
        <v>99.541284403669721</v>
      </c>
      <c r="J13" s="17">
        <v>95.412844036697251</v>
      </c>
      <c r="K13" s="18">
        <v>7</v>
      </c>
    </row>
    <row r="14" spans="1:11" ht="15" customHeight="1" x14ac:dyDescent="0.25">
      <c r="A14" s="29">
        <v>3</v>
      </c>
      <c r="B14" s="31" t="s">
        <v>13</v>
      </c>
      <c r="C14" s="18">
        <v>406</v>
      </c>
      <c r="D14" s="18">
        <v>382</v>
      </c>
      <c r="E14" s="17">
        <v>98.429319371727743</v>
      </c>
      <c r="F14" s="17">
        <v>93.455497382198956</v>
      </c>
      <c r="G14" s="17">
        <v>98.429319371727743</v>
      </c>
      <c r="H14" s="17">
        <v>93.455497382198956</v>
      </c>
      <c r="I14" s="17">
        <v>98.429319371727743</v>
      </c>
      <c r="J14" s="17">
        <v>93.455497382198956</v>
      </c>
      <c r="K14" s="18">
        <v>24</v>
      </c>
    </row>
    <row r="15" spans="1:11" ht="15" customHeight="1" x14ac:dyDescent="0.25">
      <c r="A15" s="29">
        <v>4</v>
      </c>
      <c r="B15" s="31" t="s">
        <v>14</v>
      </c>
      <c r="C15" s="18">
        <v>550</v>
      </c>
      <c r="D15" s="18">
        <v>497</v>
      </c>
      <c r="E15" s="17">
        <v>100</v>
      </c>
      <c r="F15" s="17">
        <v>96.579476861166995</v>
      </c>
      <c r="G15" s="17">
        <v>100</v>
      </c>
      <c r="H15" s="17">
        <v>96.579476861166995</v>
      </c>
      <c r="I15" s="17">
        <v>100</v>
      </c>
      <c r="J15" s="17">
        <v>96.579476861166995</v>
      </c>
      <c r="K15" s="18">
        <v>53</v>
      </c>
    </row>
    <row r="16" spans="1:11" ht="15" customHeight="1" x14ac:dyDescent="0.25">
      <c r="A16" s="29">
        <v>5</v>
      </c>
      <c r="B16" s="31" t="s">
        <v>15</v>
      </c>
      <c r="C16" s="18">
        <v>435</v>
      </c>
      <c r="D16" s="18">
        <v>413</v>
      </c>
      <c r="E16" s="17">
        <v>99.515738498789347</v>
      </c>
      <c r="F16" s="17">
        <v>95.641646489104119</v>
      </c>
      <c r="G16" s="17">
        <v>99.515738498789347</v>
      </c>
      <c r="H16" s="17">
        <v>95.641646489104119</v>
      </c>
      <c r="I16" s="17">
        <v>99.515738498789347</v>
      </c>
      <c r="J16" s="17">
        <v>95.641646489104119</v>
      </c>
      <c r="K16" s="18">
        <v>22</v>
      </c>
    </row>
    <row r="17" spans="1:11" ht="15" customHeight="1" x14ac:dyDescent="0.25">
      <c r="A17" s="29">
        <v>6</v>
      </c>
      <c r="B17" s="31" t="s">
        <v>16</v>
      </c>
      <c r="C17" s="18">
        <v>712</v>
      </c>
      <c r="D17" s="18">
        <v>634</v>
      </c>
      <c r="E17" s="17">
        <v>99.684542586750794</v>
      </c>
      <c r="F17" s="17">
        <v>95.899053627760253</v>
      </c>
      <c r="G17" s="17">
        <v>99.684542586750794</v>
      </c>
      <c r="H17" s="17">
        <v>95.899053627760253</v>
      </c>
      <c r="I17" s="17">
        <v>99.684542586750794</v>
      </c>
      <c r="J17" s="17">
        <v>95.899053627760253</v>
      </c>
      <c r="K17" s="18">
        <v>78</v>
      </c>
    </row>
    <row r="18" spans="1:11" ht="15" customHeight="1" x14ac:dyDescent="0.25">
      <c r="A18" s="29">
        <v>7</v>
      </c>
      <c r="B18" s="31" t="s">
        <v>17</v>
      </c>
      <c r="C18" s="18">
        <v>1356</v>
      </c>
      <c r="D18" s="18">
        <v>987</v>
      </c>
      <c r="E18" s="17">
        <v>94.630192502532921</v>
      </c>
      <c r="F18" s="17">
        <v>87.740628166160079</v>
      </c>
      <c r="G18" s="17">
        <v>94.630192502532921</v>
      </c>
      <c r="H18" s="17">
        <v>87.740628166160079</v>
      </c>
      <c r="I18" s="17">
        <v>94.630192502532921</v>
      </c>
      <c r="J18" s="17">
        <v>87.740628166160079</v>
      </c>
      <c r="K18" s="18">
        <v>369</v>
      </c>
    </row>
    <row r="19" spans="1:11" ht="15" customHeight="1" x14ac:dyDescent="0.25">
      <c r="A19" s="29">
        <v>8</v>
      </c>
      <c r="B19" s="31" t="s">
        <v>18</v>
      </c>
      <c r="C19" s="18">
        <v>841</v>
      </c>
      <c r="D19" s="18">
        <v>706</v>
      </c>
      <c r="E19" s="17">
        <v>98.866855524079327</v>
      </c>
      <c r="F19" s="17">
        <v>94.050991501416433</v>
      </c>
      <c r="G19" s="17">
        <v>98.866855524079327</v>
      </c>
      <c r="H19" s="17">
        <v>94.050991501416433</v>
      </c>
      <c r="I19" s="17">
        <v>98.866855524079327</v>
      </c>
      <c r="J19" s="17">
        <v>94.050991501416433</v>
      </c>
      <c r="K19" s="18">
        <v>135</v>
      </c>
    </row>
    <row r="20" spans="1:11" ht="15" customHeight="1" x14ac:dyDescent="0.25">
      <c r="A20" s="29">
        <v>9</v>
      </c>
      <c r="B20" s="31" t="s">
        <v>19</v>
      </c>
      <c r="C20" s="18">
        <v>508</v>
      </c>
      <c r="D20" s="18">
        <v>482</v>
      </c>
      <c r="E20" s="17">
        <v>96.265560165975103</v>
      </c>
      <c r="F20" s="17">
        <v>88.589211618257266</v>
      </c>
      <c r="G20" s="17">
        <v>96.265560165975103</v>
      </c>
      <c r="H20" s="17">
        <v>88.589211618257266</v>
      </c>
      <c r="I20" s="17">
        <v>96.265560165975103</v>
      </c>
      <c r="J20" s="17">
        <v>88.589211618257266</v>
      </c>
      <c r="K20" s="18">
        <v>26</v>
      </c>
    </row>
    <row r="21" spans="1:11" ht="15" customHeight="1" x14ac:dyDescent="0.25">
      <c r="A21" s="29">
        <v>10</v>
      </c>
      <c r="B21" s="31" t="s">
        <v>20</v>
      </c>
      <c r="C21" s="18">
        <v>775</v>
      </c>
      <c r="D21" s="18">
        <v>683</v>
      </c>
      <c r="E21" s="17">
        <v>99.560761346998532</v>
      </c>
      <c r="F21" s="17">
        <v>94.143484626647151</v>
      </c>
      <c r="G21" s="17">
        <v>99.560761346998532</v>
      </c>
      <c r="H21" s="17">
        <v>94.143484626647151</v>
      </c>
      <c r="I21" s="17">
        <v>99.560761346998532</v>
      </c>
      <c r="J21" s="17">
        <v>94.143484626647151</v>
      </c>
      <c r="K21" s="18">
        <v>92</v>
      </c>
    </row>
    <row r="22" spans="1:11" ht="15" customHeight="1" x14ac:dyDescent="0.25">
      <c r="A22" s="29">
        <v>11</v>
      </c>
      <c r="B22" s="31" t="s">
        <v>21</v>
      </c>
      <c r="C22" s="18">
        <v>515</v>
      </c>
      <c r="D22" s="18">
        <v>409</v>
      </c>
      <c r="E22" s="17">
        <v>100</v>
      </c>
      <c r="F22" s="17">
        <v>92.665036674816619</v>
      </c>
      <c r="G22" s="17">
        <v>100</v>
      </c>
      <c r="H22" s="17">
        <v>92.665036674816619</v>
      </c>
      <c r="I22" s="17">
        <v>100</v>
      </c>
      <c r="J22" s="17">
        <v>92.665036674816619</v>
      </c>
      <c r="K22" s="18">
        <v>106</v>
      </c>
    </row>
    <row r="23" spans="1:11" ht="15" customHeight="1" x14ac:dyDescent="0.25">
      <c r="A23" s="29">
        <v>12</v>
      </c>
      <c r="B23" s="31" t="s">
        <v>22</v>
      </c>
      <c r="C23" s="18">
        <v>357</v>
      </c>
      <c r="D23" s="18">
        <v>329</v>
      </c>
      <c r="E23" s="17">
        <v>99.088145896656542</v>
      </c>
      <c r="F23" s="17">
        <v>94.224924012158056</v>
      </c>
      <c r="G23" s="17">
        <v>99.088145896656542</v>
      </c>
      <c r="H23" s="17">
        <v>94.224924012158056</v>
      </c>
      <c r="I23" s="17">
        <v>99.088145896656542</v>
      </c>
      <c r="J23" s="17">
        <v>94.224924012158056</v>
      </c>
      <c r="K23" s="18">
        <v>28</v>
      </c>
    </row>
    <row r="24" spans="1:11" s="41" customFormat="1" ht="15" customHeight="1" x14ac:dyDescent="0.25">
      <c r="A24" s="37">
        <v>13</v>
      </c>
      <c r="B24" s="38" t="s">
        <v>23</v>
      </c>
      <c r="C24" s="39">
        <v>445</v>
      </c>
      <c r="D24" s="39">
        <v>397</v>
      </c>
      <c r="E24" s="40">
        <v>98.740554156171285</v>
      </c>
      <c r="F24" s="40">
        <v>90.68010075566751</v>
      </c>
      <c r="G24" s="40">
        <v>98.740554156171285</v>
      </c>
      <c r="H24" s="40">
        <v>90.68010075566751</v>
      </c>
      <c r="I24" s="40">
        <v>98.740554156171285</v>
      </c>
      <c r="J24" s="40">
        <v>90.68010075566751</v>
      </c>
      <c r="K24" s="18">
        <v>48</v>
      </c>
    </row>
    <row r="25" spans="1:11" ht="15" customHeight="1" x14ac:dyDescent="0.25">
      <c r="A25" s="29">
        <v>14</v>
      </c>
      <c r="B25" s="31" t="s">
        <v>24</v>
      </c>
      <c r="C25" s="18">
        <v>1253</v>
      </c>
      <c r="D25" s="18">
        <v>1094</v>
      </c>
      <c r="E25" s="17">
        <v>99.085923217550274</v>
      </c>
      <c r="F25" s="17">
        <v>95.338208409506393</v>
      </c>
      <c r="G25" s="17">
        <v>99.085923217550274</v>
      </c>
      <c r="H25" s="17">
        <v>95.338208409506393</v>
      </c>
      <c r="I25" s="17">
        <v>99.085923217550274</v>
      </c>
      <c r="J25" s="17">
        <v>95.338208409506393</v>
      </c>
      <c r="K25" s="18">
        <v>159</v>
      </c>
    </row>
    <row r="26" spans="1:11" ht="15" customHeight="1" x14ac:dyDescent="0.25">
      <c r="A26" s="29">
        <v>15</v>
      </c>
      <c r="B26" s="31" t="s">
        <v>25</v>
      </c>
      <c r="C26" s="18">
        <v>612</v>
      </c>
      <c r="D26" s="18">
        <v>559</v>
      </c>
      <c r="E26" s="17">
        <v>97.13774597495528</v>
      </c>
      <c r="F26" s="17">
        <v>87.298747763864043</v>
      </c>
      <c r="G26" s="17">
        <v>97.13774597495528</v>
      </c>
      <c r="H26" s="17">
        <v>87.298747763864043</v>
      </c>
      <c r="I26" s="17">
        <v>97.13774597495528</v>
      </c>
      <c r="J26" s="17">
        <v>87.298747763864043</v>
      </c>
      <c r="K26" s="18">
        <v>53</v>
      </c>
    </row>
    <row r="27" spans="1:11" ht="15" customHeight="1" x14ac:dyDescent="0.25">
      <c r="A27" s="29">
        <v>16</v>
      </c>
      <c r="B27" s="31" t="s">
        <v>26</v>
      </c>
      <c r="C27" s="18">
        <v>513</v>
      </c>
      <c r="D27" s="18">
        <v>435</v>
      </c>
      <c r="E27" s="17">
        <v>99.540229885057471</v>
      </c>
      <c r="F27" s="17">
        <v>95.172413793103445</v>
      </c>
      <c r="G27" s="17">
        <v>99.540229885057471</v>
      </c>
      <c r="H27" s="17">
        <v>95.172413793103445</v>
      </c>
      <c r="I27" s="17">
        <v>99.540229885057471</v>
      </c>
      <c r="J27" s="17">
        <v>95.172413793103445</v>
      </c>
      <c r="K27" s="18">
        <v>78</v>
      </c>
    </row>
    <row r="28" spans="1:11" ht="15" customHeight="1" x14ac:dyDescent="0.25">
      <c r="A28" s="29">
        <v>17</v>
      </c>
      <c r="B28" s="31" t="s">
        <v>27</v>
      </c>
      <c r="C28" s="18">
        <v>446</v>
      </c>
      <c r="D28" s="18">
        <v>421</v>
      </c>
      <c r="E28" s="17">
        <v>100</v>
      </c>
      <c r="F28" s="17">
        <v>92.63657957244655</v>
      </c>
      <c r="G28" s="17">
        <v>100</v>
      </c>
      <c r="H28" s="17">
        <v>92.63657957244655</v>
      </c>
      <c r="I28" s="17">
        <v>100</v>
      </c>
      <c r="J28" s="17">
        <v>92.63657957244655</v>
      </c>
      <c r="K28" s="18">
        <v>25</v>
      </c>
    </row>
    <row r="29" spans="1:11" ht="15" customHeight="1" x14ac:dyDescent="0.25">
      <c r="A29" s="29">
        <v>18</v>
      </c>
      <c r="B29" s="31" t="s">
        <v>28</v>
      </c>
      <c r="C29" s="18">
        <v>514</v>
      </c>
      <c r="D29" s="18">
        <v>438</v>
      </c>
      <c r="E29" s="17">
        <v>99.086757990867582</v>
      </c>
      <c r="F29" s="17">
        <v>92.694063926940643</v>
      </c>
      <c r="G29" s="17">
        <v>99.086757990867582</v>
      </c>
      <c r="H29" s="17">
        <v>92.694063926940643</v>
      </c>
      <c r="I29" s="17">
        <v>99.086757990867582</v>
      </c>
      <c r="J29" s="17">
        <v>92.694063926940643</v>
      </c>
      <c r="K29" s="18">
        <v>76</v>
      </c>
    </row>
    <row r="30" spans="1:11" ht="15" customHeight="1" x14ac:dyDescent="0.25">
      <c r="A30" s="29">
        <v>19</v>
      </c>
      <c r="B30" s="31" t="s">
        <v>29</v>
      </c>
      <c r="C30" s="18">
        <v>803</v>
      </c>
      <c r="D30" s="18">
        <v>740</v>
      </c>
      <c r="E30" s="17">
        <v>98.78378378378379</v>
      </c>
      <c r="F30" s="17">
        <v>93.243243243243242</v>
      </c>
      <c r="G30" s="17">
        <v>98.78378378378379</v>
      </c>
      <c r="H30" s="17">
        <v>93.243243243243242</v>
      </c>
      <c r="I30" s="17">
        <v>98.78378378378379</v>
      </c>
      <c r="J30" s="17">
        <v>93.243243243243242</v>
      </c>
      <c r="K30" s="18">
        <v>63</v>
      </c>
    </row>
    <row r="31" spans="1:11" ht="15" customHeight="1" x14ac:dyDescent="0.25">
      <c r="A31" s="29">
        <v>20</v>
      </c>
      <c r="B31" s="31" t="s">
        <v>30</v>
      </c>
      <c r="C31" s="18">
        <v>849</v>
      </c>
      <c r="D31" s="18">
        <v>663</v>
      </c>
      <c r="E31" s="17">
        <v>99.095022624434392</v>
      </c>
      <c r="F31" s="17">
        <v>87.782805429864254</v>
      </c>
      <c r="G31" s="17">
        <v>99.095022624434392</v>
      </c>
      <c r="H31" s="17">
        <v>87.782805429864254</v>
      </c>
      <c r="I31" s="17">
        <v>99.095022624434392</v>
      </c>
      <c r="J31" s="17">
        <v>87.782805429864254</v>
      </c>
      <c r="K31" s="18">
        <v>186</v>
      </c>
    </row>
    <row r="32" spans="1:11" ht="15" customHeight="1" x14ac:dyDescent="0.25">
      <c r="A32" s="29">
        <v>21</v>
      </c>
      <c r="B32" s="31" t="s">
        <v>31</v>
      </c>
      <c r="C32" s="18">
        <v>463</v>
      </c>
      <c r="D32" s="18">
        <v>449</v>
      </c>
      <c r="E32" s="17">
        <v>98.663697104677055</v>
      </c>
      <c r="F32" s="17">
        <v>92.650334075723833</v>
      </c>
      <c r="G32" s="17">
        <v>98.663697104677055</v>
      </c>
      <c r="H32" s="17">
        <v>92.650334075723833</v>
      </c>
      <c r="I32" s="17">
        <v>98.663697104677055</v>
      </c>
      <c r="J32" s="17">
        <v>92.650334075723833</v>
      </c>
      <c r="K32" s="18">
        <v>14</v>
      </c>
    </row>
    <row r="33" spans="1:11" ht="15" customHeight="1" x14ac:dyDescent="0.25">
      <c r="A33" s="29">
        <v>22</v>
      </c>
      <c r="B33" s="31" t="s">
        <v>32</v>
      </c>
      <c r="C33" s="18">
        <v>423</v>
      </c>
      <c r="D33" s="18">
        <v>360</v>
      </c>
      <c r="E33" s="17">
        <v>99.444444444444443</v>
      </c>
      <c r="F33" s="17">
        <v>92.222222222222229</v>
      </c>
      <c r="G33" s="17">
        <v>99.444444444444443</v>
      </c>
      <c r="H33" s="17">
        <v>92.222222222222229</v>
      </c>
      <c r="I33" s="17">
        <v>99.444444444444443</v>
      </c>
      <c r="J33" s="17">
        <v>92.222222222222229</v>
      </c>
      <c r="K33" s="18">
        <v>63</v>
      </c>
    </row>
    <row r="34" spans="1:11" ht="15" customHeight="1" x14ac:dyDescent="0.25">
      <c r="A34" s="29">
        <v>23</v>
      </c>
      <c r="B34" s="31" t="s">
        <v>33</v>
      </c>
      <c r="C34" s="18">
        <v>573</v>
      </c>
      <c r="D34" s="18">
        <v>529</v>
      </c>
      <c r="E34" s="17">
        <v>97.731568998109637</v>
      </c>
      <c r="F34" s="17">
        <v>89.981096408317583</v>
      </c>
      <c r="G34" s="17">
        <v>97.731568998109637</v>
      </c>
      <c r="H34" s="17">
        <v>89.981096408317583</v>
      </c>
      <c r="I34" s="17">
        <v>97.731568998109637</v>
      </c>
      <c r="J34" s="17">
        <v>89.981096408317583</v>
      </c>
      <c r="K34" s="18">
        <v>44</v>
      </c>
    </row>
    <row r="35" spans="1:11" ht="15" customHeight="1" x14ac:dyDescent="0.25">
      <c r="A35" s="29">
        <v>24</v>
      </c>
      <c r="B35" s="31" t="s">
        <v>34</v>
      </c>
      <c r="C35" s="18">
        <v>719</v>
      </c>
      <c r="D35" s="18">
        <v>642</v>
      </c>
      <c r="E35" s="17">
        <v>95.482866043613711</v>
      </c>
      <c r="F35" s="17">
        <v>81.308411214953267</v>
      </c>
      <c r="G35" s="17">
        <v>95.482866043613711</v>
      </c>
      <c r="H35" s="17">
        <v>81.308411214953267</v>
      </c>
      <c r="I35" s="17">
        <v>95.482866043613711</v>
      </c>
      <c r="J35" s="17">
        <v>81.308411214953267</v>
      </c>
      <c r="K35" s="18">
        <v>77</v>
      </c>
    </row>
    <row r="36" spans="1:11" s="28" customFormat="1" ht="22.2" customHeight="1" x14ac:dyDescent="0.25">
      <c r="A36" s="30"/>
      <c r="B36" s="32" t="s">
        <v>35</v>
      </c>
      <c r="C36" s="26">
        <v>14980</v>
      </c>
      <c r="D36" s="26">
        <v>13139</v>
      </c>
      <c r="E36" s="27">
        <v>98.4169267067509</v>
      </c>
      <c r="F36" s="27">
        <v>91.962858665043001</v>
      </c>
      <c r="G36" s="27">
        <v>98.4169267067509</v>
      </c>
      <c r="H36" s="27">
        <v>91.962858665043001</v>
      </c>
      <c r="I36" s="27">
        <v>98.4169267067509</v>
      </c>
      <c r="J36" s="27">
        <v>91.962858665043001</v>
      </c>
      <c r="K36" s="26">
        <v>1841</v>
      </c>
    </row>
    <row r="37" spans="1:11" s="13" customFormat="1" x14ac:dyDescent="0.25">
      <c r="B37" s="19"/>
      <c r="C37" s="20"/>
      <c r="D37" s="20"/>
      <c r="E37" s="21"/>
      <c r="F37" s="21"/>
      <c r="G37" s="22"/>
      <c r="H37" s="21"/>
      <c r="I37" s="21"/>
      <c r="J37" s="21"/>
      <c r="K37" s="23"/>
    </row>
    <row r="38" spans="1:11" s="13" customFormat="1" x14ac:dyDescent="0.25">
      <c r="A38" s="89" t="s">
        <v>40</v>
      </c>
      <c r="B38" s="90"/>
      <c r="C38" s="1"/>
      <c r="H38" s="24" t="s">
        <v>7</v>
      </c>
      <c r="I38" s="25" t="s">
        <v>8</v>
      </c>
      <c r="J38" s="25"/>
    </row>
    <row r="39" spans="1:11" x14ac:dyDescent="0.25">
      <c r="A39" s="89" t="s">
        <v>41</v>
      </c>
      <c r="B39" s="89"/>
      <c r="C39" s="89"/>
      <c r="D39" s="1"/>
      <c r="H39" s="10" t="s">
        <v>9</v>
      </c>
      <c r="I39" s="11" t="s">
        <v>10</v>
      </c>
      <c r="J39" s="11"/>
    </row>
    <row r="40" spans="1:11" x14ac:dyDescent="0.25">
      <c r="A40" s="87" t="s">
        <v>59</v>
      </c>
      <c r="B40" s="88"/>
      <c r="C40" s="88"/>
      <c r="D40" s="1"/>
      <c r="E40" s="12"/>
      <c r="F40" s="12"/>
    </row>
    <row r="41" spans="1:11" x14ac:dyDescent="0.25">
      <c r="B41" s="1"/>
      <c r="C41" s="1"/>
      <c r="D41" s="1"/>
      <c r="E41" s="12"/>
      <c r="F41" s="12"/>
      <c r="G41" s="11"/>
      <c r="H41" s="11"/>
    </row>
  </sheetData>
  <mergeCells count="13">
    <mergeCell ref="K8:K11"/>
    <mergeCell ref="D9:D11"/>
    <mergeCell ref="A40:C40"/>
    <mergeCell ref="A39:C39"/>
    <mergeCell ref="A38:B38"/>
    <mergeCell ref="D8:J8"/>
    <mergeCell ref="E9:J9"/>
    <mergeCell ref="E10:F10"/>
    <mergeCell ref="G10:H10"/>
    <mergeCell ref="I10:J10"/>
    <mergeCell ref="A8:A11"/>
    <mergeCell ref="B8:B11"/>
    <mergeCell ref="C8:C11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18" t="s">
        <v>57</v>
      </c>
      <c r="D11" s="18" t="s">
        <v>57</v>
      </c>
      <c r="E11" s="46" t="s">
        <v>57</v>
      </c>
      <c r="F11" s="46" t="s">
        <v>57</v>
      </c>
      <c r="G11" s="46" t="s">
        <v>57</v>
      </c>
      <c r="H11" s="46" t="s">
        <v>57</v>
      </c>
      <c r="I11" s="46" t="s">
        <v>57</v>
      </c>
      <c r="J11" s="46" t="s">
        <v>57</v>
      </c>
      <c r="K11" s="46" t="s">
        <v>57</v>
      </c>
      <c r="L11" s="46" t="s">
        <v>57</v>
      </c>
      <c r="M11" s="46" t="s">
        <v>57</v>
      </c>
    </row>
    <row r="12" spans="1:13" ht="19.95" customHeight="1" x14ac:dyDescent="0.25">
      <c r="A12" s="33">
        <v>2</v>
      </c>
      <c r="B12" s="34" t="s">
        <v>17</v>
      </c>
      <c r="C12" s="18">
        <v>1186</v>
      </c>
      <c r="D12" s="18">
        <v>836</v>
      </c>
      <c r="E12" s="46">
        <v>70.320404721753789</v>
      </c>
      <c r="F12" s="17">
        <v>97.601918465227826</v>
      </c>
      <c r="G12" s="17">
        <v>90.407673860911274</v>
      </c>
      <c r="H12" s="17">
        <v>97.482014388489219</v>
      </c>
      <c r="I12" s="17">
        <v>90.287769784172667</v>
      </c>
      <c r="J12" s="17">
        <v>97.482014388489219</v>
      </c>
      <c r="K12" s="17">
        <v>90.287769784172667</v>
      </c>
      <c r="L12" s="17">
        <v>91.606714628297354</v>
      </c>
      <c r="M12" s="17">
        <v>83.453237410071949</v>
      </c>
    </row>
    <row r="13" spans="1:13" ht="19.95" customHeight="1" x14ac:dyDescent="0.25">
      <c r="A13" s="33">
        <v>3</v>
      </c>
      <c r="B13" s="34" t="s">
        <v>24</v>
      </c>
      <c r="C13" s="18">
        <v>1638</v>
      </c>
      <c r="D13" s="18">
        <v>1426</v>
      </c>
      <c r="E13" s="46">
        <v>86.446886446886452</v>
      </c>
      <c r="F13" s="17">
        <v>98.516949152542381</v>
      </c>
      <c r="G13" s="17">
        <v>96.186440677966104</v>
      </c>
      <c r="H13" s="17">
        <v>98.516949152542381</v>
      </c>
      <c r="I13" s="17">
        <v>95.974576271186436</v>
      </c>
      <c r="J13" s="17">
        <v>98.516949152542381</v>
      </c>
      <c r="K13" s="17">
        <v>95.974576271186436</v>
      </c>
      <c r="L13" s="17">
        <v>96.89265536723164</v>
      </c>
      <c r="M13" s="17">
        <v>93.78531073446328</v>
      </c>
    </row>
    <row r="14" spans="1:13" ht="19.95" customHeight="1" x14ac:dyDescent="0.25">
      <c r="A14" s="33">
        <v>4</v>
      </c>
      <c r="B14" s="34" t="s">
        <v>34</v>
      </c>
      <c r="C14" s="18">
        <v>644</v>
      </c>
      <c r="D14" s="18">
        <v>461</v>
      </c>
      <c r="E14" s="46">
        <v>71.428571428571431</v>
      </c>
      <c r="F14" s="17">
        <v>98.260869565217391</v>
      </c>
      <c r="G14" s="17">
        <v>94.347826086956516</v>
      </c>
      <c r="H14" s="17">
        <v>98.260869565217391</v>
      </c>
      <c r="I14" s="17">
        <v>94.347826086956516</v>
      </c>
      <c r="J14" s="17">
        <v>98.260869565217391</v>
      </c>
      <c r="K14" s="17">
        <v>94.347826086956516</v>
      </c>
      <c r="L14" s="17">
        <v>89.565217391304358</v>
      </c>
      <c r="M14" s="17">
        <v>84.34782608695653</v>
      </c>
    </row>
    <row r="15" spans="1:13" ht="19.95" customHeight="1" x14ac:dyDescent="0.25">
      <c r="A15" s="33">
        <v>5</v>
      </c>
      <c r="B15" s="34" t="s">
        <v>48</v>
      </c>
      <c r="C15" s="18" t="s">
        <v>57</v>
      </c>
      <c r="D15" s="18" t="s">
        <v>57</v>
      </c>
      <c r="E15" s="46" t="s">
        <v>57</v>
      </c>
      <c r="F15" s="17" t="s">
        <v>57</v>
      </c>
      <c r="G15" s="17" t="s">
        <v>57</v>
      </c>
      <c r="H15" s="17" t="s">
        <v>57</v>
      </c>
      <c r="I15" s="17" t="s">
        <v>57</v>
      </c>
      <c r="J15" s="17" t="s">
        <v>57</v>
      </c>
      <c r="K15" s="17" t="s">
        <v>57</v>
      </c>
      <c r="L15" s="17" t="s">
        <v>57</v>
      </c>
      <c r="M15" s="17" t="s">
        <v>57</v>
      </c>
    </row>
    <row r="16" spans="1:13" ht="19.95" customHeight="1" x14ac:dyDescent="0.25">
      <c r="A16" s="33">
        <v>6</v>
      </c>
      <c r="B16" s="34" t="s">
        <v>49</v>
      </c>
      <c r="C16" s="18">
        <v>1374</v>
      </c>
      <c r="D16" s="18">
        <v>1109</v>
      </c>
      <c r="E16" s="46">
        <v>80.05822416302766</v>
      </c>
      <c r="F16" s="17">
        <v>99.454545454545453</v>
      </c>
      <c r="G16" s="17">
        <v>98.27272727272728</v>
      </c>
      <c r="H16" s="17">
        <v>99.454545454545453</v>
      </c>
      <c r="I16" s="17">
        <v>98.27272727272728</v>
      </c>
      <c r="J16" s="17">
        <v>99.454545454545453</v>
      </c>
      <c r="K16" s="17">
        <v>98.27272727272728</v>
      </c>
      <c r="L16" s="17">
        <v>97.454545454545453</v>
      </c>
      <c r="M16" s="17">
        <v>95.545454545454547</v>
      </c>
    </row>
    <row r="17" spans="1:14" ht="19.95" customHeight="1" x14ac:dyDescent="0.25">
      <c r="A17" s="33">
        <v>7</v>
      </c>
      <c r="B17" s="34" t="s">
        <v>18</v>
      </c>
      <c r="C17" s="18">
        <v>321</v>
      </c>
      <c r="D17" s="18">
        <v>240</v>
      </c>
      <c r="E17" s="46">
        <v>74.766355140186917</v>
      </c>
      <c r="F17" s="17">
        <v>99.166666666666671</v>
      </c>
      <c r="G17" s="17">
        <v>95</v>
      </c>
      <c r="H17" s="17">
        <v>98.75</v>
      </c>
      <c r="I17" s="17">
        <v>94.583333333333329</v>
      </c>
      <c r="J17" s="17">
        <v>98.75</v>
      </c>
      <c r="K17" s="17">
        <v>94.583333333333329</v>
      </c>
      <c r="L17" s="17">
        <v>96.25</v>
      </c>
      <c r="M17" s="17">
        <v>93.75</v>
      </c>
    </row>
    <row r="18" spans="1:14" ht="19.95" customHeight="1" x14ac:dyDescent="0.25">
      <c r="A18" s="33">
        <v>8</v>
      </c>
      <c r="B18" s="34" t="s">
        <v>50</v>
      </c>
      <c r="C18" s="18">
        <v>1319</v>
      </c>
      <c r="D18" s="18">
        <v>1123</v>
      </c>
      <c r="E18" s="46">
        <v>84.761182714177409</v>
      </c>
      <c r="F18" s="17">
        <v>99.194991055456171</v>
      </c>
      <c r="G18" s="17">
        <v>97.763864042933818</v>
      </c>
      <c r="H18" s="17">
        <v>99.016100178890881</v>
      </c>
      <c r="I18" s="17">
        <v>97.584973166368513</v>
      </c>
      <c r="J18" s="17">
        <v>99.016100178890881</v>
      </c>
      <c r="K18" s="17">
        <v>97.584973166368513</v>
      </c>
      <c r="L18" s="17">
        <v>97.763864042933818</v>
      </c>
      <c r="M18" s="17">
        <v>96.15384615384616</v>
      </c>
    </row>
    <row r="19" spans="1:14" ht="19.95" customHeight="1" x14ac:dyDescent="0.25">
      <c r="A19" s="33">
        <v>9</v>
      </c>
      <c r="B19" s="34" t="s">
        <v>28</v>
      </c>
      <c r="C19" s="18">
        <v>484</v>
      </c>
      <c r="D19" s="18">
        <v>369</v>
      </c>
      <c r="E19" s="46">
        <v>76.239669421487605</v>
      </c>
      <c r="F19" s="17">
        <v>99.45799457994579</v>
      </c>
      <c r="G19" s="17">
        <v>97.560975609756099</v>
      </c>
      <c r="H19" s="17">
        <v>99.45799457994579</v>
      </c>
      <c r="I19" s="17">
        <v>97.560975609756099</v>
      </c>
      <c r="J19" s="17">
        <v>99.45799457994579</v>
      </c>
      <c r="K19" s="17">
        <v>97.560975609756099</v>
      </c>
      <c r="L19" s="17">
        <v>97.560975609756099</v>
      </c>
      <c r="M19" s="17">
        <v>95.392953929539289</v>
      </c>
    </row>
    <row r="20" spans="1:14" ht="19.95" customHeight="1" x14ac:dyDescent="0.25">
      <c r="A20" s="33">
        <v>10</v>
      </c>
      <c r="B20" s="34" t="s">
        <v>51</v>
      </c>
      <c r="C20" s="18">
        <v>924</v>
      </c>
      <c r="D20" s="18">
        <v>698</v>
      </c>
      <c r="E20" s="46">
        <v>75.216450216450212</v>
      </c>
      <c r="F20" s="46">
        <v>97.841726618705039</v>
      </c>
      <c r="G20" s="46">
        <v>95.107913669064743</v>
      </c>
      <c r="H20" s="46">
        <v>97.841726618705039</v>
      </c>
      <c r="I20" s="46">
        <v>95.107913669064743</v>
      </c>
      <c r="J20" s="46">
        <v>97.841726618705039</v>
      </c>
      <c r="K20" s="46">
        <v>95.107913669064743</v>
      </c>
      <c r="L20" s="46">
        <v>95.97122302158273</v>
      </c>
      <c r="M20" s="46">
        <v>92.517985611510795</v>
      </c>
    </row>
    <row r="21" spans="1:14" ht="19.95" customHeight="1" x14ac:dyDescent="0.25">
      <c r="A21" s="33">
        <v>11</v>
      </c>
      <c r="B21" s="34" t="s">
        <v>43</v>
      </c>
      <c r="C21" s="18">
        <v>1493</v>
      </c>
      <c r="D21" s="18">
        <v>1109</v>
      </c>
      <c r="E21" s="46">
        <v>73.878097789685199</v>
      </c>
      <c r="F21" s="46">
        <v>99.093381686310067</v>
      </c>
      <c r="G21" s="46">
        <v>96.645512239347227</v>
      </c>
      <c r="H21" s="46">
        <v>99.093381686310067</v>
      </c>
      <c r="I21" s="46">
        <v>96.645512239347227</v>
      </c>
      <c r="J21" s="46">
        <v>99.093381686310067</v>
      </c>
      <c r="K21" s="46">
        <v>96.645512239347227</v>
      </c>
      <c r="L21" s="46">
        <v>96.826835902085222</v>
      </c>
      <c r="M21" s="46">
        <v>93.653671804170443</v>
      </c>
    </row>
    <row r="22" spans="1:14" ht="19.95" customHeight="1" x14ac:dyDescent="0.25">
      <c r="A22" s="33">
        <v>12</v>
      </c>
      <c r="B22" s="34" t="s">
        <v>44</v>
      </c>
      <c r="C22" s="18" t="s">
        <v>57</v>
      </c>
      <c r="D22" s="18" t="s">
        <v>57</v>
      </c>
      <c r="E22" s="46" t="s">
        <v>57</v>
      </c>
      <c r="F22" s="46" t="s">
        <v>57</v>
      </c>
      <c r="G22" s="46" t="s">
        <v>57</v>
      </c>
      <c r="H22" s="46" t="s">
        <v>57</v>
      </c>
      <c r="I22" s="46" t="s">
        <v>57</v>
      </c>
      <c r="J22" s="46" t="s">
        <v>57</v>
      </c>
      <c r="K22" s="46" t="s">
        <v>57</v>
      </c>
      <c r="L22" s="46" t="s">
        <v>57</v>
      </c>
      <c r="M22" s="46" t="s">
        <v>57</v>
      </c>
    </row>
    <row r="23" spans="1:14" ht="19.95" customHeight="1" x14ac:dyDescent="0.25">
      <c r="A23" s="33">
        <v>13</v>
      </c>
      <c r="B23" s="34" t="s">
        <v>30</v>
      </c>
      <c r="C23" s="18">
        <v>842</v>
      </c>
      <c r="D23" s="18">
        <v>596</v>
      </c>
      <c r="E23" s="46">
        <v>70.546318289786228</v>
      </c>
      <c r="F23" s="46">
        <v>99.158249158249163</v>
      </c>
      <c r="G23" s="46">
        <v>96.464646464646464</v>
      </c>
      <c r="H23" s="46">
        <v>99.158249158249163</v>
      </c>
      <c r="I23" s="46">
        <v>96.464646464646464</v>
      </c>
      <c r="J23" s="46">
        <v>99.158249158249163</v>
      </c>
      <c r="K23" s="46">
        <v>96.464646464646464</v>
      </c>
      <c r="L23" s="46">
        <v>95.28619528619528</v>
      </c>
      <c r="M23" s="46">
        <v>92.255892255892263</v>
      </c>
    </row>
    <row r="24" spans="1:14" ht="19.95" customHeight="1" x14ac:dyDescent="0.25">
      <c r="A24" s="33">
        <v>14</v>
      </c>
      <c r="B24" s="34" t="s">
        <v>16</v>
      </c>
      <c r="C24" s="18" t="s">
        <v>57</v>
      </c>
      <c r="D24" s="18" t="s">
        <v>57</v>
      </c>
      <c r="E24" s="46" t="s">
        <v>57</v>
      </c>
      <c r="F24" s="46" t="s">
        <v>57</v>
      </c>
      <c r="G24" s="46" t="s">
        <v>57</v>
      </c>
      <c r="H24" s="46" t="s">
        <v>57</v>
      </c>
      <c r="I24" s="46" t="s">
        <v>57</v>
      </c>
      <c r="J24" s="46" t="s">
        <v>57</v>
      </c>
      <c r="K24" s="46" t="s">
        <v>57</v>
      </c>
      <c r="L24" s="46" t="s">
        <v>57</v>
      </c>
      <c r="M24" s="46" t="s">
        <v>57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10225</v>
      </c>
      <c r="D25" s="26">
        <v>7967</v>
      </c>
      <c r="E25" s="48">
        <v>77.545232273838621</v>
      </c>
      <c r="F25" s="27">
        <v>98.764030773111372</v>
      </c>
      <c r="G25" s="27">
        <v>96.002017908941866</v>
      </c>
      <c r="H25" s="27">
        <v>98.713583049564889</v>
      </c>
      <c r="I25" s="27">
        <v>95.913734392735535</v>
      </c>
      <c r="J25" s="27">
        <v>98.713583049564889</v>
      </c>
      <c r="K25" s="27">
        <v>95.913734392735535</v>
      </c>
      <c r="L25" s="27">
        <v>95.913734392735535</v>
      </c>
      <c r="M25" s="27">
        <v>92.558960776894935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73"/>
      <c r="E28" s="73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70"/>
    </row>
    <row r="29" spans="1:14" ht="11.1" customHeight="1" x14ac:dyDescent="0.25">
      <c r="A29" s="71" t="s">
        <v>59</v>
      </c>
      <c r="B29" s="72"/>
      <c r="C29" s="72"/>
      <c r="D29" s="72"/>
      <c r="E29" s="72"/>
      <c r="F29" s="1"/>
      <c r="G29" s="1"/>
      <c r="H29" s="55"/>
      <c r="I29" s="78" t="s">
        <v>56</v>
      </c>
      <c r="J29" s="78"/>
      <c r="K29" s="78"/>
      <c r="L29" s="78"/>
      <c r="M29" s="78"/>
      <c r="N29" s="70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I32:J32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  <mergeCell ref="I27:L27"/>
    <mergeCell ref="I28:M28"/>
    <mergeCell ref="I29:M29"/>
    <mergeCell ref="I30:M30"/>
    <mergeCell ref="I31:M3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18" t="s">
        <v>57</v>
      </c>
      <c r="D11" s="18" t="s">
        <v>57</v>
      </c>
      <c r="E11" s="46" t="s">
        <v>57</v>
      </c>
      <c r="F11" s="46" t="s">
        <v>57</v>
      </c>
      <c r="G11" s="46" t="s">
        <v>57</v>
      </c>
      <c r="H11" s="46" t="s">
        <v>57</v>
      </c>
      <c r="I11" s="46" t="s">
        <v>57</v>
      </c>
      <c r="J11" s="46" t="s">
        <v>57</v>
      </c>
      <c r="K11" s="46" t="s">
        <v>57</v>
      </c>
      <c r="L11" s="46" t="s">
        <v>57</v>
      </c>
      <c r="M11" s="46" t="s">
        <v>57</v>
      </c>
    </row>
    <row r="12" spans="1:13" ht="19.95" customHeight="1" x14ac:dyDescent="0.25">
      <c r="A12" s="33">
        <v>2</v>
      </c>
      <c r="B12" s="34" t="s">
        <v>17</v>
      </c>
      <c r="C12" s="18">
        <v>1782</v>
      </c>
      <c r="D12" s="18">
        <v>1378</v>
      </c>
      <c r="E12" s="46">
        <v>77.104377104377107</v>
      </c>
      <c r="F12" s="17">
        <v>97.234352256186313</v>
      </c>
      <c r="G12" s="17">
        <v>93.085880640465788</v>
      </c>
      <c r="H12" s="17">
        <v>97.088791848617177</v>
      </c>
      <c r="I12" s="17">
        <v>92.867540029112078</v>
      </c>
      <c r="J12" s="17">
        <v>97.088791848617177</v>
      </c>
      <c r="K12" s="17">
        <v>92.867540029112078</v>
      </c>
      <c r="L12" s="17">
        <v>88.355167394468708</v>
      </c>
      <c r="M12" s="17">
        <v>84.279475982532745</v>
      </c>
    </row>
    <row r="13" spans="1:13" ht="19.95" customHeight="1" x14ac:dyDescent="0.25">
      <c r="A13" s="33">
        <v>3</v>
      </c>
      <c r="B13" s="34" t="s">
        <v>24</v>
      </c>
      <c r="C13" s="18">
        <v>1738</v>
      </c>
      <c r="D13" s="18">
        <v>1523</v>
      </c>
      <c r="E13" s="46">
        <v>86.82393555811278</v>
      </c>
      <c r="F13" s="17">
        <v>98.54208084824387</v>
      </c>
      <c r="G13" s="17">
        <v>95.957587806494374</v>
      </c>
      <c r="H13" s="17">
        <v>98.54208084824387</v>
      </c>
      <c r="I13" s="17">
        <v>95.957587806494374</v>
      </c>
      <c r="J13" s="17">
        <v>98.54208084824387</v>
      </c>
      <c r="K13" s="17">
        <v>95.957587806494374</v>
      </c>
      <c r="L13" s="17">
        <v>97.017892644135188</v>
      </c>
      <c r="M13" s="17">
        <v>94.168323392975481</v>
      </c>
    </row>
    <row r="14" spans="1:13" ht="19.95" customHeight="1" x14ac:dyDescent="0.25">
      <c r="A14" s="33">
        <v>4</v>
      </c>
      <c r="B14" s="34" t="s">
        <v>34</v>
      </c>
      <c r="C14" s="18">
        <v>674</v>
      </c>
      <c r="D14" s="18">
        <v>480</v>
      </c>
      <c r="E14" s="46">
        <v>71.068249258160236</v>
      </c>
      <c r="F14" s="17">
        <v>98.53862212943632</v>
      </c>
      <c r="G14" s="17">
        <v>93.94572025052193</v>
      </c>
      <c r="H14" s="17">
        <v>98.53862212943632</v>
      </c>
      <c r="I14" s="17">
        <v>93.94572025052193</v>
      </c>
      <c r="J14" s="17">
        <v>98.53862212943632</v>
      </c>
      <c r="K14" s="17">
        <v>93.94572025052193</v>
      </c>
      <c r="L14" s="17">
        <v>91.022964509394583</v>
      </c>
      <c r="M14" s="17">
        <v>84.551148225469731</v>
      </c>
    </row>
    <row r="15" spans="1:13" ht="19.95" customHeight="1" x14ac:dyDescent="0.25">
      <c r="A15" s="33">
        <v>5</v>
      </c>
      <c r="B15" s="34" t="s">
        <v>48</v>
      </c>
      <c r="C15" s="18">
        <v>20</v>
      </c>
      <c r="D15" s="18">
        <v>16</v>
      </c>
      <c r="E15" s="46">
        <v>80</v>
      </c>
      <c r="F15" s="17">
        <v>93.75</v>
      </c>
      <c r="G15" s="17">
        <v>93.75</v>
      </c>
      <c r="H15" s="17">
        <v>93.75</v>
      </c>
      <c r="I15" s="17">
        <v>93.75</v>
      </c>
      <c r="J15" s="17">
        <v>93.75</v>
      </c>
      <c r="K15" s="17">
        <v>93.75</v>
      </c>
      <c r="L15" s="17">
        <v>93.75</v>
      </c>
      <c r="M15" s="17">
        <v>93.75</v>
      </c>
    </row>
    <row r="16" spans="1:13" ht="19.95" customHeight="1" x14ac:dyDescent="0.25">
      <c r="A16" s="33">
        <v>6</v>
      </c>
      <c r="B16" s="34" t="s">
        <v>49</v>
      </c>
      <c r="C16" s="18">
        <v>1427</v>
      </c>
      <c r="D16" s="18">
        <v>1132</v>
      </c>
      <c r="E16" s="46">
        <v>78.486334968465314</v>
      </c>
      <c r="F16" s="17">
        <v>99.285714285714292</v>
      </c>
      <c r="G16" s="17">
        <v>97.589285714285708</v>
      </c>
      <c r="H16" s="17">
        <v>99.285714285714292</v>
      </c>
      <c r="I16" s="17">
        <v>97.589285714285708</v>
      </c>
      <c r="J16" s="17">
        <v>99.285714285714292</v>
      </c>
      <c r="K16" s="17">
        <v>97.589285714285708</v>
      </c>
      <c r="L16" s="17">
        <v>97.589285714285708</v>
      </c>
      <c r="M16" s="17">
        <v>95</v>
      </c>
    </row>
    <row r="17" spans="1:14" ht="19.95" customHeight="1" x14ac:dyDescent="0.25">
      <c r="A17" s="33">
        <v>7</v>
      </c>
      <c r="B17" s="34" t="s">
        <v>18</v>
      </c>
      <c r="C17" s="18">
        <v>456</v>
      </c>
      <c r="D17" s="18">
        <v>385</v>
      </c>
      <c r="E17" s="46">
        <v>83.771929824561397</v>
      </c>
      <c r="F17" s="17">
        <v>99.214659685863865</v>
      </c>
      <c r="G17" s="17">
        <v>96.073298429319379</v>
      </c>
      <c r="H17" s="17">
        <v>99.214659685863865</v>
      </c>
      <c r="I17" s="17">
        <v>96.073298429319379</v>
      </c>
      <c r="J17" s="17">
        <v>99.214659685863865</v>
      </c>
      <c r="K17" s="17">
        <v>96.073298429319379</v>
      </c>
      <c r="L17" s="17">
        <v>96.073298429319379</v>
      </c>
      <c r="M17" s="17">
        <v>92.146596858638745</v>
      </c>
    </row>
    <row r="18" spans="1:14" ht="19.95" customHeight="1" x14ac:dyDescent="0.25">
      <c r="A18" s="33">
        <v>8</v>
      </c>
      <c r="B18" s="34" t="s">
        <v>50</v>
      </c>
      <c r="C18" s="18">
        <v>894</v>
      </c>
      <c r="D18" s="18">
        <v>800</v>
      </c>
      <c r="E18" s="46">
        <v>88.814317673378071</v>
      </c>
      <c r="F18" s="17">
        <v>99.118387909319893</v>
      </c>
      <c r="G18" s="17">
        <v>97.355163727959692</v>
      </c>
      <c r="H18" s="17">
        <v>98.992443324937028</v>
      </c>
      <c r="I18" s="17">
        <v>97.229219143576827</v>
      </c>
      <c r="J18" s="17">
        <v>98.992443324937028</v>
      </c>
      <c r="K18" s="17">
        <v>97.229219143576827</v>
      </c>
      <c r="L18" s="17">
        <v>97.607052896725449</v>
      </c>
      <c r="M18" s="17">
        <v>95.088161209068005</v>
      </c>
    </row>
    <row r="19" spans="1:14" ht="19.95" customHeight="1" x14ac:dyDescent="0.25">
      <c r="A19" s="33">
        <v>9</v>
      </c>
      <c r="B19" s="34" t="s">
        <v>28</v>
      </c>
      <c r="C19" s="18">
        <v>652</v>
      </c>
      <c r="D19" s="18">
        <v>566</v>
      </c>
      <c r="E19" s="46">
        <v>86.809815950920239</v>
      </c>
      <c r="F19" s="17">
        <v>98.763250883392232</v>
      </c>
      <c r="G19" s="17">
        <v>96.81978798586573</v>
      </c>
      <c r="H19" s="17">
        <v>98.763250883392232</v>
      </c>
      <c r="I19" s="17">
        <v>96.81978798586573</v>
      </c>
      <c r="J19" s="17">
        <v>98.763250883392232</v>
      </c>
      <c r="K19" s="17">
        <v>96.81978798586573</v>
      </c>
      <c r="L19" s="17">
        <v>97.879858657243815</v>
      </c>
      <c r="M19" s="17">
        <v>95.759717314487631</v>
      </c>
    </row>
    <row r="20" spans="1:14" ht="19.95" customHeight="1" x14ac:dyDescent="0.25">
      <c r="A20" s="33">
        <v>10</v>
      </c>
      <c r="B20" s="34" t="s">
        <v>51</v>
      </c>
      <c r="C20" s="18">
        <v>945</v>
      </c>
      <c r="D20" s="18">
        <v>766</v>
      </c>
      <c r="E20" s="46">
        <v>80.740740740740748</v>
      </c>
      <c r="F20" s="46">
        <v>99.082568807339456</v>
      </c>
      <c r="G20" s="46">
        <v>95.543905635648755</v>
      </c>
      <c r="H20" s="46">
        <v>98.951507208387952</v>
      </c>
      <c r="I20" s="46">
        <v>95.412844036697251</v>
      </c>
      <c r="J20" s="46">
        <v>98.951507208387952</v>
      </c>
      <c r="K20" s="46">
        <v>95.412844036697251</v>
      </c>
      <c r="L20" s="46">
        <v>96.199213630406291</v>
      </c>
      <c r="M20" s="46">
        <v>91.874180865006551</v>
      </c>
    </row>
    <row r="21" spans="1:14" ht="19.95" customHeight="1" x14ac:dyDescent="0.25">
      <c r="A21" s="33">
        <v>11</v>
      </c>
      <c r="B21" s="34" t="s">
        <v>43</v>
      </c>
      <c r="C21" s="18">
        <v>1229</v>
      </c>
      <c r="D21" s="18">
        <v>1042</v>
      </c>
      <c r="E21" s="46">
        <v>83.482506102522379</v>
      </c>
      <c r="F21" s="46">
        <v>99.512670565302145</v>
      </c>
      <c r="G21" s="46">
        <v>97.953216374269005</v>
      </c>
      <c r="H21" s="46">
        <v>99.512670565302145</v>
      </c>
      <c r="I21" s="46">
        <v>97.953216374269005</v>
      </c>
      <c r="J21" s="46">
        <v>99.512670565302145</v>
      </c>
      <c r="K21" s="46">
        <v>97.953216374269005</v>
      </c>
      <c r="L21" s="46">
        <v>97.076023391812853</v>
      </c>
      <c r="M21" s="46">
        <v>94.639376218323591</v>
      </c>
    </row>
    <row r="22" spans="1:14" ht="19.95" customHeight="1" x14ac:dyDescent="0.25">
      <c r="A22" s="33">
        <v>12</v>
      </c>
      <c r="B22" s="34" t="s">
        <v>44</v>
      </c>
      <c r="C22" s="18" t="s">
        <v>57</v>
      </c>
      <c r="D22" s="18" t="s">
        <v>57</v>
      </c>
      <c r="E22" s="46" t="s">
        <v>57</v>
      </c>
      <c r="F22" s="46" t="s">
        <v>57</v>
      </c>
      <c r="G22" s="46" t="s">
        <v>57</v>
      </c>
      <c r="H22" s="46" t="s">
        <v>57</v>
      </c>
      <c r="I22" s="46" t="s">
        <v>57</v>
      </c>
      <c r="J22" s="46" t="s">
        <v>57</v>
      </c>
      <c r="K22" s="46" t="s">
        <v>57</v>
      </c>
      <c r="L22" s="46" t="s">
        <v>57</v>
      </c>
      <c r="M22" s="46" t="s">
        <v>57</v>
      </c>
    </row>
    <row r="23" spans="1:14" ht="19.95" customHeight="1" x14ac:dyDescent="0.25">
      <c r="A23" s="33">
        <v>13</v>
      </c>
      <c r="B23" s="34" t="s">
        <v>30</v>
      </c>
      <c r="C23" s="18">
        <v>817</v>
      </c>
      <c r="D23" s="18">
        <v>631</v>
      </c>
      <c r="E23" s="46">
        <v>76.988984088127296</v>
      </c>
      <c r="F23" s="46">
        <v>100</v>
      </c>
      <c r="G23" s="46">
        <v>97.933227344992048</v>
      </c>
      <c r="H23" s="46">
        <v>100</v>
      </c>
      <c r="I23" s="46">
        <v>97.774244833068352</v>
      </c>
      <c r="J23" s="46">
        <v>100</v>
      </c>
      <c r="K23" s="46">
        <v>97.774244833068352</v>
      </c>
      <c r="L23" s="46">
        <v>96.979332273449927</v>
      </c>
      <c r="M23" s="46">
        <v>92.368839427662948</v>
      </c>
    </row>
    <row r="24" spans="1:14" ht="19.95" customHeight="1" x14ac:dyDescent="0.25">
      <c r="A24" s="33">
        <v>14</v>
      </c>
      <c r="B24" s="34" t="s">
        <v>16</v>
      </c>
      <c r="C24" s="18">
        <v>939</v>
      </c>
      <c r="D24" s="18">
        <v>777</v>
      </c>
      <c r="E24" s="46">
        <v>82.32161874334399</v>
      </c>
      <c r="F24" s="46">
        <v>99.353169469598967</v>
      </c>
      <c r="G24" s="46">
        <v>96.507115135834411</v>
      </c>
      <c r="H24" s="46">
        <v>99.353169469598967</v>
      </c>
      <c r="I24" s="46">
        <v>96.377749029754199</v>
      </c>
      <c r="J24" s="46">
        <v>99.353169469598967</v>
      </c>
      <c r="K24" s="46">
        <v>96.377749029754199</v>
      </c>
      <c r="L24" s="46">
        <v>96.377749029754199</v>
      </c>
      <c r="M24" s="46">
        <v>92.626131953428199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11573</v>
      </c>
      <c r="D25" s="26">
        <v>9496</v>
      </c>
      <c r="E25" s="48">
        <v>81.491402402142924</v>
      </c>
      <c r="F25" s="27">
        <v>98.833633761000954</v>
      </c>
      <c r="G25" s="27">
        <v>96.161594740748598</v>
      </c>
      <c r="H25" s="27">
        <v>98.791220443219174</v>
      </c>
      <c r="I25" s="27">
        <v>96.087371434630469</v>
      </c>
      <c r="J25" s="27">
        <v>98.791220443219174</v>
      </c>
      <c r="K25" s="27">
        <v>96.087371434630469</v>
      </c>
      <c r="L25" s="27">
        <v>95.461774997349167</v>
      </c>
      <c r="M25" s="27">
        <v>92.047502915915601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69"/>
      <c r="E28" s="69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66"/>
    </row>
    <row r="29" spans="1:14" ht="11.1" customHeight="1" x14ac:dyDescent="0.25">
      <c r="A29" s="67" t="s">
        <v>59</v>
      </c>
      <c r="B29" s="68"/>
      <c r="C29" s="68"/>
      <c r="D29" s="68"/>
      <c r="E29" s="68"/>
      <c r="F29" s="1"/>
      <c r="G29" s="1"/>
      <c r="H29" s="55"/>
      <c r="I29" s="78" t="s">
        <v>56</v>
      </c>
      <c r="J29" s="78"/>
      <c r="K29" s="78"/>
      <c r="L29" s="78"/>
      <c r="M29" s="78"/>
      <c r="N29" s="66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I32:J32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  <mergeCell ref="I27:L27"/>
    <mergeCell ref="I28:M28"/>
    <mergeCell ref="I29:M29"/>
    <mergeCell ref="I30:M30"/>
    <mergeCell ref="I31:M3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4"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18">
        <v>434</v>
      </c>
      <c r="D11" s="18">
        <v>334</v>
      </c>
      <c r="E11" s="46">
        <v>76.728110599078335</v>
      </c>
      <c r="F11" s="46">
        <v>99.3993993993994</v>
      </c>
      <c r="G11" s="46">
        <v>98.498498498498492</v>
      </c>
      <c r="H11" s="46">
        <v>99.3993993993994</v>
      </c>
      <c r="I11" s="46">
        <v>98.498498498498492</v>
      </c>
      <c r="J11" s="46">
        <v>99.3993993993994</v>
      </c>
      <c r="K11" s="46">
        <v>98.498498498498492</v>
      </c>
      <c r="L11" s="46">
        <v>98.198198198198199</v>
      </c>
      <c r="M11" s="46">
        <v>96.396396396396398</v>
      </c>
    </row>
    <row r="12" spans="1:13" ht="19.95" customHeight="1" x14ac:dyDescent="0.25">
      <c r="A12" s="33">
        <v>2</v>
      </c>
      <c r="B12" s="34" t="s">
        <v>17</v>
      </c>
      <c r="C12" s="18">
        <v>1390</v>
      </c>
      <c r="D12" s="18">
        <v>993</v>
      </c>
      <c r="E12" s="46">
        <v>71.223021582733821</v>
      </c>
      <c r="F12" s="17">
        <v>96.868686868686865</v>
      </c>
      <c r="G12" s="17">
        <v>92.828282828282823</v>
      </c>
      <c r="H12" s="17">
        <v>96.666666666666671</v>
      </c>
      <c r="I12" s="17">
        <v>92.424242424242422</v>
      </c>
      <c r="J12" s="17">
        <v>96.666666666666671</v>
      </c>
      <c r="K12" s="17">
        <v>92.424242424242422</v>
      </c>
      <c r="L12" s="17">
        <v>88.484848484848484</v>
      </c>
      <c r="M12" s="17">
        <v>82.727272727272734</v>
      </c>
    </row>
    <row r="13" spans="1:13" ht="19.95" customHeight="1" x14ac:dyDescent="0.25">
      <c r="A13" s="33">
        <v>3</v>
      </c>
      <c r="B13" s="34" t="s">
        <v>24</v>
      </c>
      <c r="C13" s="18">
        <v>1369</v>
      </c>
      <c r="D13" s="18">
        <v>1163</v>
      </c>
      <c r="E13" s="46">
        <v>84.002921840759683</v>
      </c>
      <c r="F13" s="17">
        <v>98.608695652173921</v>
      </c>
      <c r="G13" s="17">
        <v>97.739130434782609</v>
      </c>
      <c r="H13" s="17">
        <v>98.521739130434781</v>
      </c>
      <c r="I13" s="17">
        <v>97.652173913043484</v>
      </c>
      <c r="J13" s="17">
        <v>98.521739130434781</v>
      </c>
      <c r="K13" s="17">
        <v>97.652173913043484</v>
      </c>
      <c r="L13" s="17">
        <v>96.347826086956516</v>
      </c>
      <c r="M13" s="17">
        <v>94.695652173913047</v>
      </c>
    </row>
    <row r="14" spans="1:13" ht="19.95" customHeight="1" x14ac:dyDescent="0.25">
      <c r="A14" s="33">
        <v>4</v>
      </c>
      <c r="B14" s="34" t="s">
        <v>34</v>
      </c>
      <c r="C14" s="18">
        <v>513</v>
      </c>
      <c r="D14" s="18">
        <v>373</v>
      </c>
      <c r="E14" s="46">
        <v>72.514619883040936</v>
      </c>
      <c r="F14" s="17">
        <v>97.849462365591393</v>
      </c>
      <c r="G14" s="17">
        <v>93.010752688172033</v>
      </c>
      <c r="H14" s="17">
        <v>97.849462365591393</v>
      </c>
      <c r="I14" s="17">
        <v>93.010752688172033</v>
      </c>
      <c r="J14" s="17">
        <v>97.849462365591393</v>
      </c>
      <c r="K14" s="17">
        <v>93.010752688172033</v>
      </c>
      <c r="L14" s="17">
        <v>88.709677419354833</v>
      </c>
      <c r="M14" s="17">
        <v>82.795698924731184</v>
      </c>
    </row>
    <row r="15" spans="1:13" ht="19.95" customHeight="1" x14ac:dyDescent="0.25">
      <c r="A15" s="33">
        <v>5</v>
      </c>
      <c r="B15" s="34" t="s">
        <v>48</v>
      </c>
      <c r="C15" s="18">
        <v>715</v>
      </c>
      <c r="D15" s="18">
        <v>592</v>
      </c>
      <c r="E15" s="46">
        <v>82.657342657342653</v>
      </c>
      <c r="F15" s="17">
        <v>99.323181049069376</v>
      </c>
      <c r="G15" s="17">
        <v>97.123519458544834</v>
      </c>
      <c r="H15" s="17">
        <v>99.323181049069376</v>
      </c>
      <c r="I15" s="17">
        <v>97.123519458544834</v>
      </c>
      <c r="J15" s="17">
        <v>99.323181049069376</v>
      </c>
      <c r="K15" s="17">
        <v>97.123519458544834</v>
      </c>
      <c r="L15" s="17">
        <v>96.785109983079536</v>
      </c>
      <c r="M15" s="17">
        <v>92.89340101522842</v>
      </c>
    </row>
    <row r="16" spans="1:13" ht="19.95" customHeight="1" x14ac:dyDescent="0.25">
      <c r="A16" s="33">
        <v>6</v>
      </c>
      <c r="B16" s="34" t="s">
        <v>49</v>
      </c>
      <c r="C16" s="18">
        <v>1249</v>
      </c>
      <c r="D16" s="18">
        <v>1042</v>
      </c>
      <c r="E16" s="46">
        <v>82.145716573258611</v>
      </c>
      <c r="F16" s="17">
        <v>99.707602339181292</v>
      </c>
      <c r="G16" s="17">
        <v>97.660818713450297</v>
      </c>
      <c r="H16" s="17">
        <v>99.707602339181292</v>
      </c>
      <c r="I16" s="17">
        <v>97.660818713450297</v>
      </c>
      <c r="J16" s="17">
        <v>99.707602339181292</v>
      </c>
      <c r="K16" s="17">
        <v>97.660818713450297</v>
      </c>
      <c r="L16" s="17">
        <v>96.88109161793372</v>
      </c>
      <c r="M16" s="17">
        <v>93.664717348927866</v>
      </c>
    </row>
    <row r="17" spans="1:14" ht="19.95" customHeight="1" x14ac:dyDescent="0.25">
      <c r="A17" s="33">
        <v>7</v>
      </c>
      <c r="B17" s="34" t="s">
        <v>18</v>
      </c>
      <c r="C17" s="18">
        <v>1044</v>
      </c>
      <c r="D17" s="18">
        <v>869</v>
      </c>
      <c r="E17" s="46">
        <v>82.854406130268202</v>
      </c>
      <c r="F17" s="17">
        <v>99.421965317919074</v>
      </c>
      <c r="G17" s="17">
        <v>97.687861271676297</v>
      </c>
      <c r="H17" s="17">
        <v>99.421965317919074</v>
      </c>
      <c r="I17" s="17">
        <v>97.687861271676297</v>
      </c>
      <c r="J17" s="17">
        <v>99.421965317919074</v>
      </c>
      <c r="K17" s="17">
        <v>97.687861271676297</v>
      </c>
      <c r="L17" s="17">
        <v>95.144508670520239</v>
      </c>
      <c r="M17" s="17">
        <v>91.098265895953759</v>
      </c>
    </row>
    <row r="18" spans="1:14" ht="19.95" customHeight="1" x14ac:dyDescent="0.25">
      <c r="A18" s="33">
        <v>8</v>
      </c>
      <c r="B18" s="34" t="s">
        <v>50</v>
      </c>
      <c r="C18" s="18">
        <v>1259</v>
      </c>
      <c r="D18" s="18">
        <v>1141</v>
      </c>
      <c r="E18" s="46">
        <v>90.071485305798248</v>
      </c>
      <c r="F18" s="17">
        <v>99.294532627865962</v>
      </c>
      <c r="G18" s="17">
        <v>98.236331569664898</v>
      </c>
      <c r="H18" s="17">
        <v>99.294532627865962</v>
      </c>
      <c r="I18" s="17">
        <v>98.236331569664898</v>
      </c>
      <c r="J18" s="17">
        <v>99.294532627865962</v>
      </c>
      <c r="K18" s="17">
        <v>98.236331569664898</v>
      </c>
      <c r="L18" s="17">
        <v>97.089947089947088</v>
      </c>
      <c r="M18" s="17">
        <v>95.679012345679013</v>
      </c>
    </row>
    <row r="19" spans="1:14" ht="19.95" customHeight="1" x14ac:dyDescent="0.25">
      <c r="A19" s="33">
        <v>9</v>
      </c>
      <c r="B19" s="34" t="s">
        <v>28</v>
      </c>
      <c r="C19" s="18">
        <v>429</v>
      </c>
      <c r="D19" s="18">
        <v>382</v>
      </c>
      <c r="E19" s="46">
        <v>89.044289044289044</v>
      </c>
      <c r="F19" s="17">
        <v>99.214659685863865</v>
      </c>
      <c r="G19" s="17">
        <v>97.643979057591622</v>
      </c>
      <c r="H19" s="17">
        <v>99.214659685863865</v>
      </c>
      <c r="I19" s="17">
        <v>97.643979057591622</v>
      </c>
      <c r="J19" s="17">
        <v>99.214659685863865</v>
      </c>
      <c r="K19" s="17">
        <v>97.643979057591622</v>
      </c>
      <c r="L19" s="17">
        <v>97.382198952879577</v>
      </c>
      <c r="M19" s="17">
        <v>95.287958115183244</v>
      </c>
    </row>
    <row r="20" spans="1:14" ht="19.95" customHeight="1" x14ac:dyDescent="0.25">
      <c r="A20" s="33">
        <v>10</v>
      </c>
      <c r="B20" s="34" t="s">
        <v>51</v>
      </c>
      <c r="C20" s="18">
        <v>735</v>
      </c>
      <c r="D20" s="18">
        <v>570</v>
      </c>
      <c r="E20" s="46">
        <v>77.142857142857153</v>
      </c>
      <c r="F20" s="46">
        <v>99.118165784832442</v>
      </c>
      <c r="G20" s="46">
        <v>96.825396825396822</v>
      </c>
      <c r="H20" s="46">
        <v>99.118165784832442</v>
      </c>
      <c r="I20" s="46">
        <v>96.825396825396822</v>
      </c>
      <c r="J20" s="46">
        <v>99.118165784832442</v>
      </c>
      <c r="K20" s="46">
        <v>96.825396825396822</v>
      </c>
      <c r="L20" s="46">
        <v>97.001763668430328</v>
      </c>
      <c r="M20" s="46">
        <v>93.650793650793645</v>
      </c>
    </row>
    <row r="21" spans="1:14" ht="19.95" customHeight="1" x14ac:dyDescent="0.25">
      <c r="A21" s="33">
        <v>11</v>
      </c>
      <c r="B21" s="34" t="s">
        <v>43</v>
      </c>
      <c r="C21" s="18">
        <v>702</v>
      </c>
      <c r="D21" s="18">
        <v>539</v>
      </c>
      <c r="E21" s="46">
        <v>75.356125356125361</v>
      </c>
      <c r="F21" s="46">
        <v>98.865784499054826</v>
      </c>
      <c r="G21" s="46">
        <v>96.975425330812854</v>
      </c>
      <c r="H21" s="46">
        <v>98.676748582230616</v>
      </c>
      <c r="I21" s="46">
        <v>96.786389413988658</v>
      </c>
      <c r="J21" s="46">
        <v>98.676748582230616</v>
      </c>
      <c r="K21" s="46">
        <v>96.786389413988658</v>
      </c>
      <c r="L21" s="46">
        <v>96.030245746691861</v>
      </c>
      <c r="M21" s="46">
        <v>92.627599243856324</v>
      </c>
    </row>
    <row r="22" spans="1:14" ht="19.95" customHeight="1" x14ac:dyDescent="0.25">
      <c r="A22" s="33">
        <v>12</v>
      </c>
      <c r="B22" s="34" t="s">
        <v>44</v>
      </c>
      <c r="C22" s="18">
        <v>1161</v>
      </c>
      <c r="D22" s="18">
        <v>877</v>
      </c>
      <c r="E22" s="46">
        <v>75.021533161068049</v>
      </c>
      <c r="F22" s="46">
        <v>99.425947187141219</v>
      </c>
      <c r="G22" s="46">
        <v>96.440872560275551</v>
      </c>
      <c r="H22" s="46">
        <v>99.425947187141219</v>
      </c>
      <c r="I22" s="46">
        <v>96.440872560275551</v>
      </c>
      <c r="J22" s="46">
        <v>99.311136624569457</v>
      </c>
      <c r="K22" s="46">
        <v>96.440872560275551</v>
      </c>
      <c r="L22" s="46">
        <v>95.063145809414465</v>
      </c>
      <c r="M22" s="46">
        <v>90.815154994259473</v>
      </c>
    </row>
    <row r="23" spans="1:14" ht="19.95" customHeight="1" x14ac:dyDescent="0.25">
      <c r="A23" s="33">
        <v>13</v>
      </c>
      <c r="B23" s="34" t="s">
        <v>30</v>
      </c>
      <c r="C23" s="18">
        <v>666</v>
      </c>
      <c r="D23" s="18">
        <v>526</v>
      </c>
      <c r="E23" s="46">
        <v>78.228228228228218</v>
      </c>
      <c r="F23" s="46">
        <v>99.424184261036459</v>
      </c>
      <c r="G23" s="46">
        <v>97.888675623800381</v>
      </c>
      <c r="H23" s="46">
        <v>99.424184261036459</v>
      </c>
      <c r="I23" s="46">
        <v>97.696737044145877</v>
      </c>
      <c r="J23" s="46">
        <v>99.424184261036459</v>
      </c>
      <c r="K23" s="46">
        <v>97.696737044145877</v>
      </c>
      <c r="L23" s="46">
        <v>95.393474088291754</v>
      </c>
      <c r="M23" s="46">
        <v>91.938579654510562</v>
      </c>
    </row>
    <row r="24" spans="1:14" ht="19.95" customHeight="1" x14ac:dyDescent="0.25">
      <c r="A24" s="33">
        <v>14</v>
      </c>
      <c r="B24" s="34" t="s">
        <v>16</v>
      </c>
      <c r="C24" s="18" t="s">
        <v>57</v>
      </c>
      <c r="D24" s="18" t="s">
        <v>57</v>
      </c>
      <c r="E24" s="46" t="s">
        <v>57</v>
      </c>
      <c r="F24" s="46" t="s">
        <v>57</v>
      </c>
      <c r="G24" s="46" t="s">
        <v>57</v>
      </c>
      <c r="H24" s="46" t="s">
        <v>57</v>
      </c>
      <c r="I24" s="46" t="s">
        <v>57</v>
      </c>
      <c r="J24" s="46" t="s">
        <v>57</v>
      </c>
      <c r="K24" s="46" t="s">
        <v>57</v>
      </c>
      <c r="L24" s="46" t="s">
        <v>57</v>
      </c>
      <c r="M24" s="46" t="s">
        <v>57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11666</v>
      </c>
      <c r="D25" s="26">
        <v>9401</v>
      </c>
      <c r="E25" s="48">
        <v>79.984570546888392</v>
      </c>
      <c r="F25" s="27">
        <v>98.939020469403061</v>
      </c>
      <c r="G25" s="27">
        <v>96.849212303075774</v>
      </c>
      <c r="H25" s="27">
        <v>98.896152609580966</v>
      </c>
      <c r="I25" s="27">
        <v>96.774193548387103</v>
      </c>
      <c r="J25" s="27">
        <v>98.885435644625446</v>
      </c>
      <c r="K25" s="27">
        <v>96.774193548387103</v>
      </c>
      <c r="L25" s="27">
        <v>95.230950594791551</v>
      </c>
      <c r="M25" s="27">
        <v>91.897974493623408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65"/>
      <c r="E28" s="65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62"/>
    </row>
    <row r="29" spans="1:14" ht="11.1" customHeight="1" x14ac:dyDescent="0.25">
      <c r="A29" s="63" t="s">
        <v>59</v>
      </c>
      <c r="B29" s="64"/>
      <c r="C29" s="64"/>
      <c r="D29" s="64"/>
      <c r="E29" s="64"/>
      <c r="F29" s="1"/>
      <c r="G29" s="1"/>
      <c r="H29" s="55"/>
      <c r="I29" s="78" t="s">
        <v>56</v>
      </c>
      <c r="J29" s="78"/>
      <c r="K29" s="78"/>
      <c r="L29" s="78"/>
      <c r="M29" s="78"/>
      <c r="N29" s="62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I32:J32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  <mergeCell ref="I27:L27"/>
    <mergeCell ref="I28:M28"/>
    <mergeCell ref="I29:M29"/>
    <mergeCell ref="I30:M30"/>
    <mergeCell ref="I31:M3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18">
        <v>47</v>
      </c>
      <c r="D11" s="18">
        <v>38</v>
      </c>
      <c r="E11" s="46">
        <v>78.723404255319153</v>
      </c>
      <c r="F11" s="46">
        <v>100</v>
      </c>
      <c r="G11" s="46">
        <v>100</v>
      </c>
      <c r="H11" s="46">
        <v>100</v>
      </c>
      <c r="I11" s="46">
        <v>100</v>
      </c>
      <c r="J11" s="46">
        <v>100</v>
      </c>
      <c r="K11" s="46">
        <v>100</v>
      </c>
      <c r="L11" s="46">
        <v>100</v>
      </c>
      <c r="M11" s="46">
        <v>100</v>
      </c>
    </row>
    <row r="12" spans="1:13" ht="19.95" customHeight="1" x14ac:dyDescent="0.25">
      <c r="A12" s="33">
        <v>2</v>
      </c>
      <c r="B12" s="34" t="s">
        <v>17</v>
      </c>
      <c r="C12" s="18">
        <v>1314</v>
      </c>
      <c r="D12" s="18">
        <v>998</v>
      </c>
      <c r="E12" s="46">
        <v>75.646879756468792</v>
      </c>
      <c r="F12" s="17">
        <v>98.189134808853112</v>
      </c>
      <c r="G12" s="17">
        <v>94.668008048289749</v>
      </c>
      <c r="H12" s="17">
        <v>97.484909456740439</v>
      </c>
      <c r="I12" s="17">
        <v>93.963782696177063</v>
      </c>
      <c r="J12" s="17">
        <v>97.585513078470825</v>
      </c>
      <c r="K12" s="17">
        <v>93.963782696177063</v>
      </c>
      <c r="L12" s="17">
        <v>87.323943661971825</v>
      </c>
      <c r="M12" s="17">
        <v>79.074446680080484</v>
      </c>
    </row>
    <row r="13" spans="1:13" ht="19.95" customHeight="1" x14ac:dyDescent="0.25">
      <c r="A13" s="33">
        <v>3</v>
      </c>
      <c r="B13" s="34" t="s">
        <v>24</v>
      </c>
      <c r="C13" s="18">
        <v>1294</v>
      </c>
      <c r="D13" s="18">
        <v>1147</v>
      </c>
      <c r="E13" s="46">
        <v>87.403400309119007</v>
      </c>
      <c r="F13" s="17">
        <v>98.05481874447392</v>
      </c>
      <c r="G13" s="17">
        <v>96.286472148541108</v>
      </c>
      <c r="H13" s="17">
        <v>97.877984084880637</v>
      </c>
      <c r="I13" s="17">
        <v>95.932802829354557</v>
      </c>
      <c r="J13" s="17">
        <v>97.877984084880637</v>
      </c>
      <c r="K13" s="17">
        <v>95.932802829354557</v>
      </c>
      <c r="L13" s="17">
        <v>95.225464190981441</v>
      </c>
      <c r="M13" s="17">
        <v>92.396109637488948</v>
      </c>
    </row>
    <row r="14" spans="1:13" ht="19.95" customHeight="1" x14ac:dyDescent="0.25">
      <c r="A14" s="33">
        <v>4</v>
      </c>
      <c r="B14" s="34" t="s">
        <v>34</v>
      </c>
      <c r="C14" s="18">
        <v>594</v>
      </c>
      <c r="D14" s="18">
        <v>467</v>
      </c>
      <c r="E14" s="46">
        <v>78.619528619528623</v>
      </c>
      <c r="F14" s="17">
        <v>97.430406852248396</v>
      </c>
      <c r="G14" s="17">
        <v>93.361884368308353</v>
      </c>
      <c r="H14" s="17">
        <v>97.216274089935766</v>
      </c>
      <c r="I14" s="17">
        <v>93.147751605995722</v>
      </c>
      <c r="J14" s="17">
        <v>97.216274089935766</v>
      </c>
      <c r="K14" s="17">
        <v>93.147751605995722</v>
      </c>
      <c r="L14" s="17">
        <v>87.15203426124198</v>
      </c>
      <c r="M14" s="17">
        <v>78.800856531049249</v>
      </c>
    </row>
    <row r="15" spans="1:13" ht="19.95" customHeight="1" x14ac:dyDescent="0.25">
      <c r="A15" s="33">
        <v>5</v>
      </c>
      <c r="B15" s="34" t="s">
        <v>48</v>
      </c>
      <c r="C15" s="18">
        <v>794</v>
      </c>
      <c r="D15" s="18">
        <v>713</v>
      </c>
      <c r="E15" s="46">
        <v>89.294710327455917</v>
      </c>
      <c r="F15" s="17">
        <v>99.435825105782797</v>
      </c>
      <c r="G15" s="17">
        <v>98.73060648801129</v>
      </c>
      <c r="H15" s="17">
        <v>99.435825105782797</v>
      </c>
      <c r="I15" s="17">
        <v>98.73060648801129</v>
      </c>
      <c r="J15" s="17">
        <v>99.435825105782797</v>
      </c>
      <c r="K15" s="17">
        <v>98.73060648801129</v>
      </c>
      <c r="L15" s="17">
        <v>96.473906911142464</v>
      </c>
      <c r="M15" s="17">
        <v>93.229901269393508</v>
      </c>
    </row>
    <row r="16" spans="1:13" ht="19.95" customHeight="1" x14ac:dyDescent="0.25">
      <c r="A16" s="33">
        <v>6</v>
      </c>
      <c r="B16" s="34" t="s">
        <v>49</v>
      </c>
      <c r="C16" s="18">
        <v>1196</v>
      </c>
      <c r="D16" s="18">
        <v>1009</v>
      </c>
      <c r="E16" s="46">
        <v>83.277591973244142</v>
      </c>
      <c r="F16" s="17">
        <v>99.297188755020088</v>
      </c>
      <c r="G16" s="17">
        <v>98.192771084337352</v>
      </c>
      <c r="H16" s="17">
        <v>99.297188755020088</v>
      </c>
      <c r="I16" s="17">
        <v>98.192771084337352</v>
      </c>
      <c r="J16" s="17">
        <v>99.297188755020088</v>
      </c>
      <c r="K16" s="17">
        <v>98.192771084337352</v>
      </c>
      <c r="L16" s="17">
        <v>95.481927710843379</v>
      </c>
      <c r="M16" s="17">
        <v>92.771084337349393</v>
      </c>
    </row>
    <row r="17" spans="1:14" ht="19.95" customHeight="1" x14ac:dyDescent="0.25">
      <c r="A17" s="33">
        <v>7</v>
      </c>
      <c r="B17" s="34" t="s">
        <v>18</v>
      </c>
      <c r="C17" s="18">
        <v>958</v>
      </c>
      <c r="D17" s="18">
        <v>854</v>
      </c>
      <c r="E17" s="46">
        <v>87.891440501043832</v>
      </c>
      <c r="F17" s="17">
        <v>99.524940617577201</v>
      </c>
      <c r="G17" s="17">
        <v>98.2185273159145</v>
      </c>
      <c r="H17" s="17">
        <v>99.40617577197149</v>
      </c>
      <c r="I17" s="17">
        <v>98.099762470308789</v>
      </c>
      <c r="J17" s="17">
        <v>99.40617577197149</v>
      </c>
      <c r="K17" s="17">
        <v>98.099762470308789</v>
      </c>
      <c r="L17" s="17">
        <v>92.63657957244655</v>
      </c>
      <c r="M17" s="17">
        <v>87.173396674584325</v>
      </c>
    </row>
    <row r="18" spans="1:14" ht="19.95" customHeight="1" x14ac:dyDescent="0.25">
      <c r="A18" s="33">
        <v>8</v>
      </c>
      <c r="B18" s="34" t="s">
        <v>50</v>
      </c>
      <c r="C18" s="18">
        <v>1029</v>
      </c>
      <c r="D18" s="18">
        <v>948</v>
      </c>
      <c r="E18" s="46">
        <v>91.545189504373184</v>
      </c>
      <c r="F18" s="17">
        <v>99.044585987261144</v>
      </c>
      <c r="G18" s="17">
        <v>97.133757961783445</v>
      </c>
      <c r="H18" s="17">
        <v>98.726114649681534</v>
      </c>
      <c r="I18" s="17">
        <v>96.921443736730367</v>
      </c>
      <c r="J18" s="17">
        <v>98.726114649681534</v>
      </c>
      <c r="K18" s="17">
        <v>96.921443736730367</v>
      </c>
      <c r="L18" s="17">
        <v>95.966029723991511</v>
      </c>
      <c r="M18" s="17">
        <v>92.675159235668787</v>
      </c>
    </row>
    <row r="19" spans="1:14" ht="19.95" customHeight="1" x14ac:dyDescent="0.25">
      <c r="A19" s="33">
        <v>9</v>
      </c>
      <c r="B19" s="34" t="s">
        <v>28</v>
      </c>
      <c r="C19" s="18">
        <v>242</v>
      </c>
      <c r="D19" s="18">
        <v>208</v>
      </c>
      <c r="E19" s="46">
        <v>85.537190082644628</v>
      </c>
      <c r="F19" s="17">
        <v>99.516908212560381</v>
      </c>
      <c r="G19" s="17">
        <v>97.584541062801932</v>
      </c>
      <c r="H19" s="17">
        <v>99.516908212560381</v>
      </c>
      <c r="I19" s="17">
        <v>97.584541062801932</v>
      </c>
      <c r="J19" s="17">
        <v>99.516908212560381</v>
      </c>
      <c r="K19" s="17">
        <v>97.584541062801932</v>
      </c>
      <c r="L19" s="17">
        <v>97.584541062801932</v>
      </c>
      <c r="M19" s="17">
        <v>93.719806763285035</v>
      </c>
    </row>
    <row r="20" spans="1:14" ht="19.95" customHeight="1" x14ac:dyDescent="0.25">
      <c r="A20" s="33">
        <v>10</v>
      </c>
      <c r="B20" s="34" t="s">
        <v>51</v>
      </c>
      <c r="C20" s="18">
        <v>675</v>
      </c>
      <c r="D20" s="18">
        <v>559</v>
      </c>
      <c r="E20" s="46">
        <v>81.777777777777786</v>
      </c>
      <c r="F20" s="46">
        <v>98.369565217391312</v>
      </c>
      <c r="G20" s="46">
        <v>95.471014492753625</v>
      </c>
      <c r="H20" s="46">
        <v>98.188405797101453</v>
      </c>
      <c r="I20" s="46">
        <v>95.289855072463766</v>
      </c>
      <c r="J20" s="46">
        <v>98.188405797101453</v>
      </c>
      <c r="K20" s="46">
        <v>95.289855072463766</v>
      </c>
      <c r="L20" s="46">
        <v>93.29710144927536</v>
      </c>
      <c r="M20" s="46">
        <v>87.318840579710141</v>
      </c>
    </row>
    <row r="21" spans="1:14" ht="19.95" customHeight="1" x14ac:dyDescent="0.25">
      <c r="A21" s="33">
        <v>11</v>
      </c>
      <c r="B21" s="34" t="s">
        <v>43</v>
      </c>
      <c r="C21" s="18">
        <v>1041</v>
      </c>
      <c r="D21" s="18">
        <v>808</v>
      </c>
      <c r="E21" s="46">
        <v>76.080691642651303</v>
      </c>
      <c r="F21" s="46">
        <v>99.621212121212125</v>
      </c>
      <c r="G21" s="46">
        <v>97.853535353535349</v>
      </c>
      <c r="H21" s="46">
        <v>99.621212121212125</v>
      </c>
      <c r="I21" s="46">
        <v>97.853535353535349</v>
      </c>
      <c r="J21" s="46">
        <v>99.621212121212125</v>
      </c>
      <c r="K21" s="46">
        <v>97.853535353535349</v>
      </c>
      <c r="L21" s="46">
        <v>97.222222222222214</v>
      </c>
      <c r="M21" s="46">
        <v>92.424242424242422</v>
      </c>
    </row>
    <row r="22" spans="1:14" ht="19.95" customHeight="1" x14ac:dyDescent="0.25">
      <c r="A22" s="33">
        <v>12</v>
      </c>
      <c r="B22" s="34" t="s">
        <v>44</v>
      </c>
      <c r="C22" s="44" t="s">
        <v>57</v>
      </c>
      <c r="D22" s="44" t="s">
        <v>57</v>
      </c>
      <c r="E22" s="47" t="s">
        <v>57</v>
      </c>
      <c r="F22" s="47" t="s">
        <v>57</v>
      </c>
      <c r="G22" s="47" t="s">
        <v>57</v>
      </c>
      <c r="H22" s="47" t="s">
        <v>57</v>
      </c>
      <c r="I22" s="47" t="s">
        <v>57</v>
      </c>
      <c r="J22" s="47" t="s">
        <v>57</v>
      </c>
      <c r="K22" s="47" t="s">
        <v>57</v>
      </c>
      <c r="L22" s="47" t="s">
        <v>57</v>
      </c>
      <c r="M22" s="47" t="s">
        <v>57</v>
      </c>
    </row>
    <row r="23" spans="1:14" ht="19.95" customHeight="1" x14ac:dyDescent="0.25">
      <c r="A23" s="33">
        <v>13</v>
      </c>
      <c r="B23" s="34" t="s">
        <v>30</v>
      </c>
      <c r="C23" s="18">
        <v>192</v>
      </c>
      <c r="D23" s="18">
        <v>165</v>
      </c>
      <c r="E23" s="46">
        <v>84.895833333333343</v>
      </c>
      <c r="F23" s="46">
        <v>100</v>
      </c>
      <c r="G23" s="46">
        <v>96.932515337423311</v>
      </c>
      <c r="H23" s="46">
        <v>99.386503067484668</v>
      </c>
      <c r="I23" s="46">
        <v>96.932515337423311</v>
      </c>
      <c r="J23" s="46">
        <v>99.386503067484668</v>
      </c>
      <c r="K23" s="46">
        <v>96.932515337423311</v>
      </c>
      <c r="L23" s="46">
        <v>92.024539877300612</v>
      </c>
      <c r="M23" s="46">
        <v>86.50306748466258</v>
      </c>
    </row>
    <row r="24" spans="1:14" ht="19.95" customHeight="1" x14ac:dyDescent="0.25">
      <c r="A24" s="33">
        <v>14</v>
      </c>
      <c r="B24" s="34" t="s">
        <v>16</v>
      </c>
      <c r="C24" s="18" t="s">
        <v>57</v>
      </c>
      <c r="D24" s="18" t="s">
        <v>57</v>
      </c>
      <c r="E24" s="46" t="s">
        <v>57</v>
      </c>
      <c r="F24" s="46" t="s">
        <v>57</v>
      </c>
      <c r="G24" s="46" t="s">
        <v>57</v>
      </c>
      <c r="H24" s="46" t="s">
        <v>57</v>
      </c>
      <c r="I24" s="46" t="s">
        <v>57</v>
      </c>
      <c r="J24" s="46" t="s">
        <v>57</v>
      </c>
      <c r="K24" s="46" t="s">
        <v>57</v>
      </c>
      <c r="L24" s="46" t="s">
        <v>57</v>
      </c>
      <c r="M24" s="46" t="s">
        <v>57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9376</v>
      </c>
      <c r="D25" s="26">
        <v>7914</v>
      </c>
      <c r="E25" s="48">
        <v>83.492975734355042</v>
      </c>
      <c r="F25" s="27">
        <v>98.865519439133209</v>
      </c>
      <c r="G25" s="27">
        <v>96.826003824091771</v>
      </c>
      <c r="H25" s="27">
        <v>98.661567877629068</v>
      </c>
      <c r="I25" s="27">
        <v>96.62205226258763</v>
      </c>
      <c r="J25" s="27">
        <v>98.674314850223084</v>
      </c>
      <c r="K25" s="27">
        <v>96.62205226258763</v>
      </c>
      <c r="L25" s="27">
        <v>93.8</v>
      </c>
      <c r="M25" s="27">
        <v>89.1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50"/>
      <c r="E28" s="50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51"/>
    </row>
    <row r="29" spans="1:14" ht="11.1" customHeight="1" x14ac:dyDescent="0.25">
      <c r="A29" s="53" t="s">
        <v>59</v>
      </c>
      <c r="B29" s="49"/>
      <c r="C29" s="49"/>
      <c r="D29" s="49"/>
      <c r="E29" s="49"/>
      <c r="F29" s="1"/>
      <c r="G29" s="1"/>
      <c r="H29" s="55"/>
      <c r="I29" s="78" t="s">
        <v>56</v>
      </c>
      <c r="J29" s="78"/>
      <c r="K29" s="78"/>
      <c r="L29" s="78"/>
      <c r="M29" s="78"/>
      <c r="N29" s="51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I32:J32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  <mergeCell ref="I27:L27"/>
    <mergeCell ref="I28:M28"/>
    <mergeCell ref="I29:M29"/>
    <mergeCell ref="I30:M30"/>
    <mergeCell ref="I31:M3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8"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18">
        <v>47</v>
      </c>
      <c r="D11" s="18">
        <v>38</v>
      </c>
      <c r="E11" s="46">
        <v>78.7</v>
      </c>
      <c r="F11" s="46">
        <v>100</v>
      </c>
      <c r="G11" s="46">
        <v>100</v>
      </c>
      <c r="H11" s="46">
        <v>100</v>
      </c>
      <c r="I11" s="46">
        <v>100</v>
      </c>
      <c r="J11" s="46">
        <v>100</v>
      </c>
      <c r="K11" s="46">
        <v>100</v>
      </c>
      <c r="L11" s="46">
        <v>100</v>
      </c>
      <c r="M11" s="46">
        <v>100</v>
      </c>
    </row>
    <row r="12" spans="1:13" ht="19.95" customHeight="1" x14ac:dyDescent="0.25">
      <c r="A12" s="33">
        <v>2</v>
      </c>
      <c r="B12" s="34" t="s">
        <v>17</v>
      </c>
      <c r="C12" s="18">
        <v>1528</v>
      </c>
      <c r="D12" s="18">
        <v>1138</v>
      </c>
      <c r="E12" s="46">
        <v>74.083769633507856</v>
      </c>
      <c r="F12" s="17">
        <v>97.349823321554766</v>
      </c>
      <c r="G12" s="17">
        <v>93.904593639575978</v>
      </c>
      <c r="H12" s="17">
        <v>96.81978798586573</v>
      </c>
      <c r="I12" s="17">
        <v>93.551236749116612</v>
      </c>
      <c r="J12" s="17">
        <v>96.81978798586573</v>
      </c>
      <c r="K12" s="17">
        <v>93.551236749116612</v>
      </c>
      <c r="L12" s="17">
        <v>81.71378091872792</v>
      </c>
      <c r="M12" s="17">
        <v>66.166077738515909</v>
      </c>
    </row>
    <row r="13" spans="1:13" ht="19.95" customHeight="1" x14ac:dyDescent="0.25">
      <c r="A13" s="33">
        <v>3</v>
      </c>
      <c r="B13" s="34" t="s">
        <v>24</v>
      </c>
      <c r="C13" s="18">
        <v>977</v>
      </c>
      <c r="D13" s="18">
        <v>882</v>
      </c>
      <c r="E13" s="46">
        <v>89.252814738996932</v>
      </c>
      <c r="F13" s="17">
        <v>99.311926605504581</v>
      </c>
      <c r="G13" s="17">
        <v>97.591743119266056</v>
      </c>
      <c r="H13" s="17">
        <v>99.197247706422019</v>
      </c>
      <c r="I13" s="17">
        <v>97.477064220183493</v>
      </c>
      <c r="J13" s="17">
        <v>99.311926605504581</v>
      </c>
      <c r="K13" s="17">
        <v>97.477064220183493</v>
      </c>
      <c r="L13" s="17">
        <v>95.068807339449535</v>
      </c>
      <c r="M13" s="17">
        <v>88.876146788990823</v>
      </c>
    </row>
    <row r="14" spans="1:13" ht="19.95" customHeight="1" x14ac:dyDescent="0.25">
      <c r="A14" s="33">
        <v>4</v>
      </c>
      <c r="B14" s="34" t="s">
        <v>34</v>
      </c>
      <c r="C14" s="18">
        <v>558</v>
      </c>
      <c r="D14" s="18">
        <v>451</v>
      </c>
      <c r="E14" s="46">
        <v>80.286738351254485</v>
      </c>
      <c r="F14" s="17">
        <v>95.758928571428569</v>
      </c>
      <c r="G14" s="17">
        <v>89.732142857142861</v>
      </c>
      <c r="H14" s="17">
        <v>95.758928571428569</v>
      </c>
      <c r="I14" s="17">
        <v>89.732142857142861</v>
      </c>
      <c r="J14" s="17">
        <v>95.758928571428569</v>
      </c>
      <c r="K14" s="17">
        <v>89.732142857142861</v>
      </c>
      <c r="L14" s="17">
        <v>81.919642857142861</v>
      </c>
      <c r="M14" s="17">
        <v>67.857142857142861</v>
      </c>
    </row>
    <row r="15" spans="1:13" ht="19.95" customHeight="1" x14ac:dyDescent="0.25">
      <c r="A15" s="33">
        <v>5</v>
      </c>
      <c r="B15" s="34" t="s">
        <v>48</v>
      </c>
      <c r="C15" s="18">
        <v>653</v>
      </c>
      <c r="D15" s="18">
        <v>574</v>
      </c>
      <c r="E15" s="46">
        <v>87.442572741194482</v>
      </c>
      <c r="F15" s="17">
        <v>99.299474605954472</v>
      </c>
      <c r="G15" s="17">
        <v>97.898423817863403</v>
      </c>
      <c r="H15" s="17">
        <v>99.124343257443087</v>
      </c>
      <c r="I15" s="17">
        <v>97.898423817863403</v>
      </c>
      <c r="J15" s="17">
        <v>99.124343257443087</v>
      </c>
      <c r="K15" s="17">
        <v>97.898423817863403</v>
      </c>
      <c r="L15" s="17">
        <v>93.520140105078809</v>
      </c>
      <c r="M15" s="17">
        <v>84.588441330998251</v>
      </c>
    </row>
    <row r="16" spans="1:13" ht="19.95" customHeight="1" x14ac:dyDescent="0.25">
      <c r="A16" s="33">
        <v>6</v>
      </c>
      <c r="B16" s="34" t="s">
        <v>49</v>
      </c>
      <c r="C16" s="18">
        <v>1283</v>
      </c>
      <c r="D16" s="18">
        <v>1050</v>
      </c>
      <c r="E16" s="46">
        <v>80.514419329696025</v>
      </c>
      <c r="F16" s="17">
        <v>98.935140367860598</v>
      </c>
      <c r="G16" s="17">
        <v>97.289448209099717</v>
      </c>
      <c r="H16" s="17">
        <v>98.935140367860598</v>
      </c>
      <c r="I16" s="17">
        <v>97.289448209099717</v>
      </c>
      <c r="J16" s="17">
        <v>98.935140367860598</v>
      </c>
      <c r="K16" s="17">
        <v>97.289448209099717</v>
      </c>
      <c r="L16" s="17">
        <v>93.12681510164569</v>
      </c>
      <c r="M16" s="17">
        <v>84.027105517909007</v>
      </c>
    </row>
    <row r="17" spans="1:14" ht="19.95" customHeight="1" x14ac:dyDescent="0.25">
      <c r="A17" s="33">
        <v>7</v>
      </c>
      <c r="B17" s="34" t="s">
        <v>18</v>
      </c>
      <c r="C17" s="18">
        <v>981</v>
      </c>
      <c r="D17" s="18">
        <v>874</v>
      </c>
      <c r="E17" s="46">
        <v>88.175331294597356</v>
      </c>
      <c r="F17" s="17">
        <v>99.190751445086704</v>
      </c>
      <c r="G17" s="17">
        <v>96.994219653179186</v>
      </c>
      <c r="H17" s="17">
        <v>99.190751445086704</v>
      </c>
      <c r="I17" s="17">
        <v>96.994219653179186</v>
      </c>
      <c r="J17" s="17">
        <v>99.190751445086704</v>
      </c>
      <c r="K17" s="17">
        <v>96.994219653179186</v>
      </c>
      <c r="L17" s="17">
        <v>89.364161849710982</v>
      </c>
      <c r="M17" s="17">
        <v>80.23121387283237</v>
      </c>
    </row>
    <row r="18" spans="1:14" ht="19.95" customHeight="1" x14ac:dyDescent="0.25">
      <c r="A18" s="33">
        <v>8</v>
      </c>
      <c r="B18" s="34" t="s">
        <v>50</v>
      </c>
      <c r="C18" s="18">
        <v>1023</v>
      </c>
      <c r="D18" s="18">
        <v>960</v>
      </c>
      <c r="E18" s="46">
        <v>93.450635386119259</v>
      </c>
      <c r="F18" s="17">
        <v>99.372384937238493</v>
      </c>
      <c r="G18" s="17">
        <v>96.96652719665272</v>
      </c>
      <c r="H18" s="17">
        <v>99.26778242677824</v>
      </c>
      <c r="I18" s="17">
        <v>96.966527196652706</v>
      </c>
      <c r="J18" s="17">
        <v>99.26778242677824</v>
      </c>
      <c r="K18" s="17">
        <v>96.966527196652706</v>
      </c>
      <c r="L18" s="17">
        <v>92.36401673640168</v>
      </c>
      <c r="M18" s="17">
        <v>84.10041841004184</v>
      </c>
    </row>
    <row r="19" spans="1:14" ht="19.95" customHeight="1" x14ac:dyDescent="0.25">
      <c r="A19" s="33">
        <v>9</v>
      </c>
      <c r="B19" s="34" t="s">
        <v>28</v>
      </c>
      <c r="C19" s="18">
        <v>255</v>
      </c>
      <c r="D19" s="18">
        <v>221</v>
      </c>
      <c r="E19" s="46">
        <v>85.882352941176464</v>
      </c>
      <c r="F19" s="17">
        <v>99.543378995433784</v>
      </c>
      <c r="G19" s="17">
        <v>99.543378995433784</v>
      </c>
      <c r="H19" s="17">
        <v>99.543378995433784</v>
      </c>
      <c r="I19" s="17">
        <v>99.543378995433784</v>
      </c>
      <c r="J19" s="17">
        <v>99.543378995433784</v>
      </c>
      <c r="K19" s="17">
        <v>99.543378995433784</v>
      </c>
      <c r="L19" s="17">
        <v>94.520547945205479</v>
      </c>
      <c r="M19" s="17">
        <v>89.95433789954339</v>
      </c>
    </row>
    <row r="20" spans="1:14" ht="19.95" customHeight="1" x14ac:dyDescent="0.25">
      <c r="A20" s="33">
        <v>10</v>
      </c>
      <c r="B20" s="34" t="s">
        <v>51</v>
      </c>
      <c r="C20" s="18">
        <v>695</v>
      </c>
      <c r="D20" s="18">
        <v>578</v>
      </c>
      <c r="E20" s="46">
        <v>82.302158273381295</v>
      </c>
      <c r="F20" s="46">
        <v>99.12587412587412</v>
      </c>
      <c r="G20" s="46">
        <v>97.377622377622387</v>
      </c>
      <c r="H20" s="46">
        <v>99.12587412587412</v>
      </c>
      <c r="I20" s="46">
        <v>97.377622377622387</v>
      </c>
      <c r="J20" s="46">
        <v>99.12587412587412</v>
      </c>
      <c r="K20" s="46">
        <v>97.377622377622387</v>
      </c>
      <c r="L20" s="46">
        <v>93.88111888111888</v>
      </c>
      <c r="M20" s="46">
        <v>77.972027972027959</v>
      </c>
    </row>
    <row r="21" spans="1:14" ht="19.95" customHeight="1" x14ac:dyDescent="0.25">
      <c r="A21" s="33">
        <v>11</v>
      </c>
      <c r="B21" s="34" t="s">
        <v>43</v>
      </c>
      <c r="C21" s="18">
        <v>530</v>
      </c>
      <c r="D21" s="18">
        <v>428</v>
      </c>
      <c r="E21" s="46">
        <v>78.113207547169807</v>
      </c>
      <c r="F21" s="46">
        <v>99.275362318840578</v>
      </c>
      <c r="G21" s="46">
        <v>97.101449275362313</v>
      </c>
      <c r="H21" s="46">
        <v>99.275362318840578</v>
      </c>
      <c r="I21" s="46">
        <v>97.101449275362313</v>
      </c>
      <c r="J21" s="46">
        <v>99.275362318840578</v>
      </c>
      <c r="K21" s="46">
        <v>97.101449275362313</v>
      </c>
      <c r="L21" s="46">
        <v>90.579710144927532</v>
      </c>
      <c r="M21" s="46">
        <v>77.777777777777786</v>
      </c>
    </row>
    <row r="22" spans="1:14" ht="19.95" customHeight="1" x14ac:dyDescent="0.25">
      <c r="A22" s="33">
        <v>12</v>
      </c>
      <c r="B22" s="34" t="s">
        <v>44</v>
      </c>
      <c r="C22" s="18">
        <v>747</v>
      </c>
      <c r="D22" s="18">
        <v>651</v>
      </c>
      <c r="E22" s="46">
        <v>86.21151271753682</v>
      </c>
      <c r="F22" s="46">
        <v>99.223602484472053</v>
      </c>
      <c r="G22" s="46">
        <v>95.341614906832291</v>
      </c>
      <c r="H22" s="46">
        <v>99.068322981366464</v>
      </c>
      <c r="I22" s="46">
        <v>95.186335403726702</v>
      </c>
      <c r="J22" s="46">
        <v>99.068322981366464</v>
      </c>
      <c r="K22" s="46">
        <v>95.186335403726702</v>
      </c>
      <c r="L22" s="46">
        <v>90.062111801242239</v>
      </c>
      <c r="M22" s="46">
        <v>70.962732919254663</v>
      </c>
    </row>
    <row r="23" spans="1:14" ht="19.95" customHeight="1" x14ac:dyDescent="0.25">
      <c r="A23" s="33">
        <v>13</v>
      </c>
      <c r="B23" s="34" t="s">
        <v>30</v>
      </c>
      <c r="C23" s="18">
        <v>176</v>
      </c>
      <c r="D23" s="18">
        <v>141</v>
      </c>
      <c r="E23" s="46">
        <v>80.11363636363636</v>
      </c>
      <c r="F23" s="46">
        <v>98.581560283687949</v>
      </c>
      <c r="G23" s="46">
        <v>97.872340425531917</v>
      </c>
      <c r="H23" s="46">
        <v>98.581560283687949</v>
      </c>
      <c r="I23" s="46">
        <v>97.872340425531917</v>
      </c>
      <c r="J23" s="46">
        <v>98.581560283687949</v>
      </c>
      <c r="K23" s="46">
        <v>97.872340425531917</v>
      </c>
      <c r="L23" s="46">
        <v>87.234042553191486</v>
      </c>
      <c r="M23" s="46">
        <v>74.468085106382972</v>
      </c>
    </row>
    <row r="24" spans="1:14" ht="19.95" customHeight="1" x14ac:dyDescent="0.25">
      <c r="A24" s="33">
        <v>14</v>
      </c>
      <c r="B24" s="34" t="s">
        <v>16</v>
      </c>
      <c r="C24" s="18">
        <v>591</v>
      </c>
      <c r="D24" s="18">
        <v>514</v>
      </c>
      <c r="E24" s="46">
        <v>86.294416243654823</v>
      </c>
      <c r="F24" s="46">
        <v>99.607843137254903</v>
      </c>
      <c r="G24" s="46">
        <v>98.235294117647058</v>
      </c>
      <c r="H24" s="46">
        <v>99.607843137254903</v>
      </c>
      <c r="I24" s="46">
        <v>98.235294117647058</v>
      </c>
      <c r="J24" s="46">
        <v>99.607843137254903</v>
      </c>
      <c r="K24" s="46">
        <v>98.235294117647058</v>
      </c>
      <c r="L24" s="46">
        <v>94.901960784313729</v>
      </c>
      <c r="M24" s="46">
        <v>89.019607843137251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10044</v>
      </c>
      <c r="D25" s="26">
        <v>8500</v>
      </c>
      <c r="E25" s="48">
        <v>83.795138541562466</v>
      </c>
      <c r="F25" s="27">
        <v>98.794317774859735</v>
      </c>
      <c r="G25" s="27">
        <v>96.406828220126542</v>
      </c>
      <c r="H25" s="27">
        <v>98.674943297123079</v>
      </c>
      <c r="I25" s="27">
        <v>96.4</v>
      </c>
      <c r="J25" s="27">
        <v>98.68688074489674</v>
      </c>
      <c r="K25" s="27">
        <v>96.4</v>
      </c>
      <c r="L25" s="27">
        <v>90.473916676614536</v>
      </c>
      <c r="M25" s="27">
        <v>79.599999999999994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50"/>
      <c r="E28" s="50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51"/>
    </row>
    <row r="29" spans="1:14" ht="11.1" customHeight="1" x14ac:dyDescent="0.25">
      <c r="A29" s="53" t="s">
        <v>59</v>
      </c>
      <c r="B29" s="49"/>
      <c r="C29" s="49"/>
      <c r="D29" s="49"/>
      <c r="E29" s="49"/>
      <c r="F29" s="1"/>
      <c r="G29" s="1"/>
      <c r="H29" s="55"/>
      <c r="I29" s="78" t="s">
        <v>56</v>
      </c>
      <c r="J29" s="78"/>
      <c r="K29" s="78"/>
      <c r="L29" s="78"/>
      <c r="M29" s="78"/>
      <c r="N29" s="51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I32:J32"/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  <mergeCell ref="I27:L27"/>
    <mergeCell ref="I28:M28"/>
    <mergeCell ref="I29:M29"/>
    <mergeCell ref="I30:M30"/>
    <mergeCell ref="I31:M31"/>
  </mergeCells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44" t="s">
        <v>57</v>
      </c>
      <c r="D11" s="44" t="s">
        <v>57</v>
      </c>
      <c r="E11" s="47" t="s">
        <v>57</v>
      </c>
      <c r="F11" s="45" t="s">
        <v>57</v>
      </c>
      <c r="G11" s="45" t="s">
        <v>57</v>
      </c>
      <c r="H11" s="45" t="s">
        <v>57</v>
      </c>
      <c r="I11" s="45" t="s">
        <v>57</v>
      </c>
      <c r="J11" s="45" t="s">
        <v>57</v>
      </c>
      <c r="K11" s="45" t="s">
        <v>57</v>
      </c>
      <c r="L11" s="45" t="s">
        <v>57</v>
      </c>
      <c r="M11" s="45" t="s">
        <v>57</v>
      </c>
    </row>
    <row r="12" spans="1:13" ht="19.95" customHeight="1" x14ac:dyDescent="0.25">
      <c r="A12" s="33">
        <v>2</v>
      </c>
      <c r="B12" s="34" t="s">
        <v>17</v>
      </c>
      <c r="C12" s="18">
        <v>1636</v>
      </c>
      <c r="D12" s="18">
        <v>1258</v>
      </c>
      <c r="E12" s="46">
        <v>75.977995110024452</v>
      </c>
      <c r="F12" s="17">
        <v>98.149637972646815</v>
      </c>
      <c r="G12" s="17">
        <v>94.529364440868875</v>
      </c>
      <c r="H12" s="17">
        <v>97.908286403861624</v>
      </c>
      <c r="I12" s="17">
        <v>94.127111826226866</v>
      </c>
      <c r="J12" s="17">
        <v>97.827835880933222</v>
      </c>
      <c r="K12" s="17">
        <v>94.127111826226866</v>
      </c>
      <c r="L12" s="17">
        <v>76.106194690265482</v>
      </c>
      <c r="M12" s="17">
        <v>44.247787610619469</v>
      </c>
    </row>
    <row r="13" spans="1:13" ht="19.95" customHeight="1" x14ac:dyDescent="0.25">
      <c r="A13" s="33">
        <v>3</v>
      </c>
      <c r="B13" s="34" t="s">
        <v>24</v>
      </c>
      <c r="C13" s="18">
        <v>1479</v>
      </c>
      <c r="D13" s="18">
        <v>1325</v>
      </c>
      <c r="E13" s="46">
        <v>88.370520622041923</v>
      </c>
      <c r="F13" s="17">
        <v>99.464422341239484</v>
      </c>
      <c r="G13" s="17">
        <v>98.393267023718437</v>
      </c>
      <c r="H13" s="17">
        <v>99.005355776587606</v>
      </c>
      <c r="I13" s="17">
        <v>98.010711553175213</v>
      </c>
      <c r="J13" s="17">
        <v>99.158377964804899</v>
      </c>
      <c r="K13" s="17">
        <v>98.087222647283852</v>
      </c>
      <c r="L13" s="17">
        <v>91.736801836266253</v>
      </c>
      <c r="M13" s="17">
        <v>76.587605202754389</v>
      </c>
    </row>
    <row r="14" spans="1:13" ht="19.95" customHeight="1" x14ac:dyDescent="0.25">
      <c r="A14" s="33">
        <v>4</v>
      </c>
      <c r="B14" s="34" t="s">
        <v>34</v>
      </c>
      <c r="C14" s="18">
        <v>627</v>
      </c>
      <c r="D14" s="18">
        <v>433</v>
      </c>
      <c r="E14" s="46">
        <v>68.261562998405097</v>
      </c>
      <c r="F14" s="17">
        <v>97.196261682242991</v>
      </c>
      <c r="G14" s="17">
        <v>93.691588785046733</v>
      </c>
      <c r="H14" s="17">
        <v>97.196261682242991</v>
      </c>
      <c r="I14" s="17">
        <v>93.691588785046733</v>
      </c>
      <c r="J14" s="17">
        <v>97.196261682242991</v>
      </c>
      <c r="K14" s="17">
        <v>93.691588785046733</v>
      </c>
      <c r="L14" s="17">
        <v>62.850467289719624</v>
      </c>
      <c r="M14" s="17">
        <v>39.485981308411219</v>
      </c>
    </row>
    <row r="15" spans="1:13" ht="19.95" customHeight="1" x14ac:dyDescent="0.25">
      <c r="A15" s="33">
        <v>5</v>
      </c>
      <c r="B15" s="34" t="s">
        <v>48</v>
      </c>
      <c r="C15" s="18">
        <v>501</v>
      </c>
      <c r="D15" s="18">
        <v>454</v>
      </c>
      <c r="E15" s="46">
        <v>90.219560878243513</v>
      </c>
      <c r="F15" s="17">
        <v>100</v>
      </c>
      <c r="G15" s="17">
        <v>99.336283185840713</v>
      </c>
      <c r="H15" s="17">
        <v>100</v>
      </c>
      <c r="I15" s="17">
        <v>99.336283185840713</v>
      </c>
      <c r="J15" s="17">
        <v>100</v>
      </c>
      <c r="K15" s="17">
        <v>99.336283185840713</v>
      </c>
      <c r="L15" s="17">
        <v>90.929203539823007</v>
      </c>
      <c r="M15" s="17">
        <v>73.451327433628322</v>
      </c>
    </row>
    <row r="16" spans="1:13" ht="19.95" customHeight="1" x14ac:dyDescent="0.25">
      <c r="A16" s="33">
        <v>6</v>
      </c>
      <c r="B16" s="34" t="s">
        <v>49</v>
      </c>
      <c r="C16" s="18">
        <v>1384</v>
      </c>
      <c r="D16" s="18">
        <v>1133</v>
      </c>
      <c r="E16" s="46">
        <v>80.780346820809243</v>
      </c>
      <c r="F16" s="17">
        <v>99.194991055456171</v>
      </c>
      <c r="G16" s="17">
        <v>96.601073345259394</v>
      </c>
      <c r="H16" s="17">
        <v>99.194991055456171</v>
      </c>
      <c r="I16" s="17">
        <v>96.601073345259394</v>
      </c>
      <c r="J16" s="17">
        <v>99.194991055456171</v>
      </c>
      <c r="K16" s="17">
        <v>96.601073345259394</v>
      </c>
      <c r="L16" s="17">
        <v>86.225402504472271</v>
      </c>
      <c r="M16" s="17">
        <v>68.425760286225398</v>
      </c>
    </row>
    <row r="17" spans="1:14" ht="19.95" customHeight="1" x14ac:dyDescent="0.25">
      <c r="A17" s="33">
        <v>7</v>
      </c>
      <c r="B17" s="34" t="s">
        <v>18</v>
      </c>
      <c r="C17" s="18">
        <v>1222</v>
      </c>
      <c r="D17" s="18">
        <v>1071</v>
      </c>
      <c r="E17" s="46">
        <v>86.906710310965636</v>
      </c>
      <c r="F17" s="17">
        <v>99.623352165725038</v>
      </c>
      <c r="G17" s="17">
        <v>97.834274952919017</v>
      </c>
      <c r="H17" s="17">
        <v>99.623352165725038</v>
      </c>
      <c r="I17" s="17">
        <v>97.834274952919017</v>
      </c>
      <c r="J17" s="17">
        <v>99.623352165725038</v>
      </c>
      <c r="K17" s="17">
        <v>97.928436911487765</v>
      </c>
      <c r="L17" s="17">
        <v>76.082862523540484</v>
      </c>
      <c r="M17" s="17">
        <v>57.815442561205273</v>
      </c>
    </row>
    <row r="18" spans="1:14" ht="19.95" customHeight="1" x14ac:dyDescent="0.25">
      <c r="A18" s="33">
        <v>8</v>
      </c>
      <c r="B18" s="34" t="s">
        <v>50</v>
      </c>
      <c r="C18" s="18">
        <v>1556</v>
      </c>
      <c r="D18" s="18">
        <v>1426</v>
      </c>
      <c r="E18" s="46">
        <v>91.131105398457578</v>
      </c>
      <c r="F18" s="17">
        <v>99.153737658674189</v>
      </c>
      <c r="G18" s="17">
        <v>97.461212976022566</v>
      </c>
      <c r="H18" s="17">
        <v>98.942172073342732</v>
      </c>
      <c r="I18" s="17">
        <v>97.249647390691123</v>
      </c>
      <c r="J18" s="17">
        <v>98.942172073342732</v>
      </c>
      <c r="K18" s="17">
        <v>97.249647390691123</v>
      </c>
      <c r="L18" s="17">
        <v>87.588152327221437</v>
      </c>
      <c r="M18" s="17">
        <v>70.803949224259526</v>
      </c>
    </row>
    <row r="19" spans="1:14" ht="19.95" customHeight="1" x14ac:dyDescent="0.25">
      <c r="A19" s="33">
        <v>9</v>
      </c>
      <c r="B19" s="34" t="s">
        <v>28</v>
      </c>
      <c r="C19" s="18">
        <v>313</v>
      </c>
      <c r="D19" s="18">
        <v>256</v>
      </c>
      <c r="E19" s="46">
        <v>81.469648562300321</v>
      </c>
      <c r="F19" s="17">
        <v>99.607843137254903</v>
      </c>
      <c r="G19" s="17">
        <v>98.039215686274503</v>
      </c>
      <c r="H19" s="17">
        <v>99.607843137254903</v>
      </c>
      <c r="I19" s="17">
        <v>98.039215686274503</v>
      </c>
      <c r="J19" s="17">
        <v>99.607843137254903</v>
      </c>
      <c r="K19" s="17">
        <v>98.039215686274503</v>
      </c>
      <c r="L19" s="17">
        <v>93.333333333333329</v>
      </c>
      <c r="M19" s="17">
        <v>83.529411764705884</v>
      </c>
    </row>
    <row r="20" spans="1:14" ht="19.95" customHeight="1" x14ac:dyDescent="0.25">
      <c r="A20" s="33">
        <v>10</v>
      </c>
      <c r="B20" s="34" t="s">
        <v>51</v>
      </c>
      <c r="C20" s="44" t="s">
        <v>57</v>
      </c>
      <c r="D20" s="44" t="s">
        <v>57</v>
      </c>
      <c r="E20" s="47" t="s">
        <v>57</v>
      </c>
      <c r="F20" s="45" t="s">
        <v>57</v>
      </c>
      <c r="G20" s="45" t="s">
        <v>57</v>
      </c>
      <c r="H20" s="45" t="s">
        <v>57</v>
      </c>
      <c r="I20" s="45" t="s">
        <v>57</v>
      </c>
      <c r="J20" s="45" t="s">
        <v>57</v>
      </c>
      <c r="K20" s="45" t="s">
        <v>57</v>
      </c>
      <c r="L20" s="45" t="s">
        <v>57</v>
      </c>
      <c r="M20" s="45" t="s">
        <v>57</v>
      </c>
    </row>
    <row r="21" spans="1:14" ht="19.95" customHeight="1" x14ac:dyDescent="0.25">
      <c r="A21" s="33">
        <v>11</v>
      </c>
      <c r="B21" s="34" t="s">
        <v>43</v>
      </c>
      <c r="C21" s="18">
        <v>1232</v>
      </c>
      <c r="D21" s="18">
        <v>973</v>
      </c>
      <c r="E21" s="46">
        <v>78.084415584415581</v>
      </c>
      <c r="F21" s="17">
        <v>98.128898128898129</v>
      </c>
      <c r="G21" s="17">
        <v>95.42619542619542</v>
      </c>
      <c r="H21" s="17">
        <v>97.817047817047822</v>
      </c>
      <c r="I21" s="17">
        <v>95.114345114345113</v>
      </c>
      <c r="J21" s="17">
        <v>97.817047817047822</v>
      </c>
      <c r="K21" s="17">
        <v>95.114345114345113</v>
      </c>
      <c r="L21" s="40">
        <v>87.525987525987532</v>
      </c>
      <c r="M21" s="40">
        <v>66.735966735966741</v>
      </c>
    </row>
    <row r="22" spans="1:14" ht="19.95" customHeight="1" x14ac:dyDescent="0.25">
      <c r="A22" s="33">
        <v>12</v>
      </c>
      <c r="B22" s="34" t="s">
        <v>44</v>
      </c>
      <c r="C22" s="18">
        <v>1278</v>
      </c>
      <c r="D22" s="18">
        <v>1047</v>
      </c>
      <c r="E22" s="46">
        <v>81.768388106416282</v>
      </c>
      <c r="F22" s="17">
        <v>99.138755980861248</v>
      </c>
      <c r="G22" s="17">
        <v>95.693779904306226</v>
      </c>
      <c r="H22" s="17">
        <v>99.138755980861248</v>
      </c>
      <c r="I22" s="17">
        <v>95.693779904306226</v>
      </c>
      <c r="J22" s="17">
        <v>99.043062200956939</v>
      </c>
      <c r="K22" s="17">
        <v>95.693779904306226</v>
      </c>
      <c r="L22" s="17">
        <v>82.679425837320579</v>
      </c>
      <c r="M22" s="17">
        <v>45.837320574162682</v>
      </c>
    </row>
    <row r="23" spans="1:14" ht="19.95" customHeight="1" x14ac:dyDescent="0.25">
      <c r="A23" s="33">
        <v>13</v>
      </c>
      <c r="B23" s="34" t="s">
        <v>30</v>
      </c>
      <c r="C23" s="18">
        <v>562</v>
      </c>
      <c r="D23" s="18">
        <v>464</v>
      </c>
      <c r="E23" s="46">
        <v>81.67259786476869</v>
      </c>
      <c r="F23" s="17">
        <v>99.782135076252715</v>
      </c>
      <c r="G23" s="17">
        <v>97.167755991285404</v>
      </c>
      <c r="H23" s="17">
        <v>99.782135076252715</v>
      </c>
      <c r="I23" s="17">
        <v>97.167755991285404</v>
      </c>
      <c r="J23" s="17">
        <v>99.782135076252715</v>
      </c>
      <c r="K23" s="17">
        <v>97.385620915032675</v>
      </c>
      <c r="L23" s="17">
        <v>80.610021786492368</v>
      </c>
      <c r="M23" s="17">
        <v>52.069716775599126</v>
      </c>
    </row>
    <row r="24" spans="1:14" ht="19.95" customHeight="1" x14ac:dyDescent="0.25">
      <c r="A24" s="33">
        <v>14</v>
      </c>
      <c r="B24" s="34" t="s">
        <v>16</v>
      </c>
      <c r="C24" s="44">
        <v>872</v>
      </c>
      <c r="D24" s="44">
        <v>762</v>
      </c>
      <c r="E24" s="47">
        <v>86.582568807339456</v>
      </c>
      <c r="F24" s="45">
        <v>99.602649006622514</v>
      </c>
      <c r="G24" s="45">
        <v>97.615894039735096</v>
      </c>
      <c r="H24" s="45">
        <v>99.602649006622514</v>
      </c>
      <c r="I24" s="45">
        <v>97.615894039735096</v>
      </c>
      <c r="J24" s="45">
        <v>99.602649006622514</v>
      </c>
      <c r="K24" s="45">
        <v>97.615894039735096</v>
      </c>
      <c r="L24" s="45">
        <v>90.198675496688736</v>
      </c>
      <c r="M24" s="45">
        <v>75.496688741721854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12662</v>
      </c>
      <c r="D25" s="26">
        <v>10602</v>
      </c>
      <c r="E25" s="48">
        <v>82.956878850102669</v>
      </c>
      <c r="F25" s="27">
        <v>99.057501904036556</v>
      </c>
      <c r="G25" s="27">
        <v>96.75361766945926</v>
      </c>
      <c r="H25" s="27">
        <v>98.914699162223911</v>
      </c>
      <c r="I25" s="27">
        <v>96.601294744859104</v>
      </c>
      <c r="J25" s="27">
        <v>98.914699162223911</v>
      </c>
      <c r="K25" s="27">
        <v>96.629855293221638</v>
      </c>
      <c r="L25" s="27">
        <v>84.101294744859104</v>
      </c>
      <c r="M25" s="27">
        <v>62.623762376237622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50"/>
      <c r="E28" s="50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51"/>
    </row>
    <row r="29" spans="1:14" ht="11.1" customHeight="1" x14ac:dyDescent="0.25">
      <c r="A29" s="53" t="s">
        <v>59</v>
      </c>
      <c r="B29" s="49"/>
      <c r="C29" s="49"/>
      <c r="D29" s="49"/>
      <c r="E29" s="49"/>
      <c r="F29" s="1"/>
      <c r="G29" s="1"/>
      <c r="H29" s="55"/>
      <c r="I29" s="78" t="s">
        <v>56</v>
      </c>
      <c r="J29" s="78"/>
      <c r="K29" s="78"/>
      <c r="L29" s="78"/>
      <c r="M29" s="78"/>
      <c r="N29" s="51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A8:A10"/>
    <mergeCell ref="B8:B10"/>
    <mergeCell ref="C8:C10"/>
    <mergeCell ref="D8:D10"/>
    <mergeCell ref="E8:E10"/>
    <mergeCell ref="F8:M8"/>
    <mergeCell ref="F9:G9"/>
    <mergeCell ref="H9:I9"/>
    <mergeCell ref="J9:K9"/>
    <mergeCell ref="L9:M9"/>
    <mergeCell ref="I32:J32"/>
    <mergeCell ref="I27:L27"/>
    <mergeCell ref="I28:M28"/>
    <mergeCell ref="I29:M29"/>
    <mergeCell ref="I30:M30"/>
    <mergeCell ref="I31:M31"/>
  </mergeCells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10"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44" t="s">
        <v>57</v>
      </c>
      <c r="D11" s="44" t="s">
        <v>57</v>
      </c>
      <c r="E11" s="47" t="s">
        <v>57</v>
      </c>
      <c r="F11" s="45" t="s">
        <v>57</v>
      </c>
      <c r="G11" s="45" t="s">
        <v>57</v>
      </c>
      <c r="H11" s="45" t="s">
        <v>57</v>
      </c>
      <c r="I11" s="45" t="s">
        <v>57</v>
      </c>
      <c r="J11" s="45" t="s">
        <v>57</v>
      </c>
      <c r="K11" s="45" t="s">
        <v>57</v>
      </c>
      <c r="L11" s="45" t="s">
        <v>57</v>
      </c>
      <c r="M11" s="45" t="s">
        <v>57</v>
      </c>
    </row>
    <row r="12" spans="1:13" ht="19.95" customHeight="1" x14ac:dyDescent="0.25">
      <c r="A12" s="33">
        <v>2</v>
      </c>
      <c r="B12" s="34" t="s">
        <v>17</v>
      </c>
      <c r="C12" s="18">
        <v>1494</v>
      </c>
      <c r="D12" s="18">
        <v>1115</v>
      </c>
      <c r="E12" s="46">
        <v>73.427041499330656</v>
      </c>
      <c r="F12" s="17">
        <v>97.538742023701005</v>
      </c>
      <c r="G12" s="17">
        <v>93.345487693710112</v>
      </c>
      <c r="H12" s="17">
        <v>97.447584320875109</v>
      </c>
      <c r="I12" s="17">
        <v>93.25432999088423</v>
      </c>
      <c r="J12" s="17">
        <v>97.538742023701005</v>
      </c>
      <c r="K12" s="17">
        <v>93.345487693710112</v>
      </c>
      <c r="L12" s="17">
        <v>76.025524156791249</v>
      </c>
      <c r="M12" s="17">
        <v>23.974475843208751</v>
      </c>
    </row>
    <row r="13" spans="1:13" ht="19.95" customHeight="1" x14ac:dyDescent="0.25">
      <c r="A13" s="33">
        <v>3</v>
      </c>
      <c r="B13" s="34" t="s">
        <v>24</v>
      </c>
      <c r="C13" s="18">
        <v>1337</v>
      </c>
      <c r="D13" s="18">
        <v>1205</v>
      </c>
      <c r="E13" s="46">
        <v>88.55646970830216</v>
      </c>
      <c r="F13" s="17">
        <v>98.733108108108112</v>
      </c>
      <c r="G13" s="17">
        <v>96.621621621621628</v>
      </c>
      <c r="H13" s="17">
        <v>98.564189189189193</v>
      </c>
      <c r="I13" s="17">
        <v>96.452702702702709</v>
      </c>
      <c r="J13" s="17">
        <v>98.564189189189193</v>
      </c>
      <c r="K13" s="17">
        <v>96.452702702702709</v>
      </c>
      <c r="L13" s="17">
        <v>45.945945945945944</v>
      </c>
      <c r="M13" s="17">
        <v>54.054054054054056</v>
      </c>
    </row>
    <row r="14" spans="1:13" ht="19.95" customHeight="1" x14ac:dyDescent="0.25">
      <c r="A14" s="33">
        <v>4</v>
      </c>
      <c r="B14" s="34" t="s">
        <v>34</v>
      </c>
      <c r="C14" s="18">
        <v>635</v>
      </c>
      <c r="D14" s="18">
        <v>463</v>
      </c>
      <c r="E14" s="46">
        <v>72.440944881889763</v>
      </c>
      <c r="F14" s="17">
        <v>98.260869565217391</v>
      </c>
      <c r="G14" s="17">
        <v>94.347826086956516</v>
      </c>
      <c r="H14" s="17">
        <v>98.260869565217391</v>
      </c>
      <c r="I14" s="17">
        <v>94.347826086956516</v>
      </c>
      <c r="J14" s="17">
        <v>98.260869565217391</v>
      </c>
      <c r="K14" s="17">
        <v>94.347826086956516</v>
      </c>
      <c r="L14" s="17">
        <v>77.391304347826093</v>
      </c>
      <c r="M14" s="17">
        <v>22.608695652173914</v>
      </c>
    </row>
    <row r="15" spans="1:13" ht="19.95" customHeight="1" x14ac:dyDescent="0.25">
      <c r="A15" s="33">
        <v>5</v>
      </c>
      <c r="B15" s="34" t="s">
        <v>48</v>
      </c>
      <c r="C15" s="18">
        <v>1113</v>
      </c>
      <c r="D15" s="18">
        <v>983</v>
      </c>
      <c r="E15" s="46">
        <v>87.870619946091637</v>
      </c>
      <c r="F15" s="17">
        <v>99.693251533742327</v>
      </c>
      <c r="G15" s="17">
        <v>99.284253578732105</v>
      </c>
      <c r="H15" s="17">
        <v>99.591002044989779</v>
      </c>
      <c r="I15" s="17">
        <v>99.079754601226995</v>
      </c>
      <c r="J15" s="17">
        <v>99.591002044989779</v>
      </c>
      <c r="K15" s="17">
        <v>99.079754601226995</v>
      </c>
      <c r="L15" s="17">
        <v>53.2719836400818</v>
      </c>
      <c r="M15" s="17">
        <v>46.7280163599182</v>
      </c>
    </row>
    <row r="16" spans="1:13" ht="19.95" customHeight="1" x14ac:dyDescent="0.25">
      <c r="A16" s="33">
        <v>6</v>
      </c>
      <c r="B16" s="34" t="s">
        <v>49</v>
      </c>
      <c r="C16" s="18">
        <v>1226</v>
      </c>
      <c r="D16" s="18">
        <v>994</v>
      </c>
      <c r="E16" s="46">
        <v>80.0163132137031</v>
      </c>
      <c r="F16" s="17">
        <v>98.980632008154942</v>
      </c>
      <c r="G16" s="17">
        <v>97.247706422018354</v>
      </c>
      <c r="H16" s="17">
        <v>98.980632008154942</v>
      </c>
      <c r="I16" s="17">
        <v>97.247706422018354</v>
      </c>
      <c r="J16" s="17">
        <v>98.980632008154942</v>
      </c>
      <c r="K16" s="17">
        <v>97.247706422018354</v>
      </c>
      <c r="L16" s="17">
        <v>53.109072375127418</v>
      </c>
      <c r="M16" s="17">
        <v>46.890927624872582</v>
      </c>
    </row>
    <row r="17" spans="1:14" ht="19.95" customHeight="1" x14ac:dyDescent="0.25">
      <c r="A17" s="33">
        <v>7</v>
      </c>
      <c r="B17" s="34" t="s">
        <v>18</v>
      </c>
      <c r="C17" s="18">
        <v>1278</v>
      </c>
      <c r="D17" s="18">
        <v>1106</v>
      </c>
      <c r="E17" s="46">
        <v>85.993740219092331</v>
      </c>
      <c r="F17" s="17">
        <v>99.363057324840767</v>
      </c>
      <c r="G17" s="17">
        <v>96.451319381255686</v>
      </c>
      <c r="H17" s="17">
        <v>99.27206551410373</v>
      </c>
      <c r="I17" s="17">
        <v>96.451319381255686</v>
      </c>
      <c r="J17" s="17">
        <v>99.27206551410373</v>
      </c>
      <c r="K17" s="17">
        <v>96.451319381255686</v>
      </c>
      <c r="L17" s="17">
        <v>59.872611464968152</v>
      </c>
      <c r="M17" s="17">
        <v>40.127388535031848</v>
      </c>
    </row>
    <row r="18" spans="1:14" ht="19.95" customHeight="1" x14ac:dyDescent="0.25">
      <c r="A18" s="33">
        <v>8</v>
      </c>
      <c r="B18" s="34" t="s">
        <v>50</v>
      </c>
      <c r="C18" s="18">
        <v>1422</v>
      </c>
      <c r="D18" s="18">
        <v>1267</v>
      </c>
      <c r="E18" s="46">
        <v>87.904360056258795</v>
      </c>
      <c r="F18" s="17">
        <v>99.36</v>
      </c>
      <c r="G18" s="17">
        <v>97.68</v>
      </c>
      <c r="H18" s="17">
        <v>99.28</v>
      </c>
      <c r="I18" s="17">
        <v>97.52</v>
      </c>
      <c r="J18" s="17">
        <v>99.28</v>
      </c>
      <c r="K18" s="17">
        <v>97.6</v>
      </c>
      <c r="L18" s="17">
        <v>56.4</v>
      </c>
      <c r="M18" s="17">
        <v>43.6</v>
      </c>
    </row>
    <row r="19" spans="1:14" ht="19.95" customHeight="1" x14ac:dyDescent="0.25">
      <c r="A19" s="33">
        <v>9</v>
      </c>
      <c r="B19" s="34" t="s">
        <v>28</v>
      </c>
      <c r="C19" s="18">
        <v>442</v>
      </c>
      <c r="D19" s="18">
        <v>416</v>
      </c>
      <c r="E19" s="46">
        <v>93.891402714932127</v>
      </c>
      <c r="F19" s="17">
        <v>99.759036144578317</v>
      </c>
      <c r="G19" s="17">
        <v>99.277108433734938</v>
      </c>
      <c r="H19" s="17">
        <v>99.759036144578317</v>
      </c>
      <c r="I19" s="17">
        <v>99.277108433734938</v>
      </c>
      <c r="J19" s="17">
        <v>99.759036144578317</v>
      </c>
      <c r="K19" s="17">
        <v>99.036144578313255</v>
      </c>
      <c r="L19" s="17">
        <v>33.493975903614455</v>
      </c>
      <c r="M19" s="17">
        <v>66.506024096385545</v>
      </c>
    </row>
    <row r="20" spans="1:14" ht="19.95" customHeight="1" x14ac:dyDescent="0.25">
      <c r="A20" s="33">
        <v>10</v>
      </c>
      <c r="B20" s="34" t="s">
        <v>51</v>
      </c>
      <c r="C20" s="44" t="s">
        <v>57</v>
      </c>
      <c r="D20" s="44" t="s">
        <v>57</v>
      </c>
      <c r="E20" s="47" t="s">
        <v>57</v>
      </c>
      <c r="F20" s="45" t="s">
        <v>57</v>
      </c>
      <c r="G20" s="45" t="s">
        <v>57</v>
      </c>
      <c r="H20" s="45" t="s">
        <v>57</v>
      </c>
      <c r="I20" s="45" t="s">
        <v>57</v>
      </c>
      <c r="J20" s="45" t="s">
        <v>57</v>
      </c>
      <c r="K20" s="45" t="s">
        <v>57</v>
      </c>
      <c r="L20" s="45" t="s">
        <v>57</v>
      </c>
      <c r="M20" s="45" t="s">
        <v>57</v>
      </c>
    </row>
    <row r="21" spans="1:14" ht="19.95" customHeight="1" x14ac:dyDescent="0.25">
      <c r="A21" s="33">
        <v>11</v>
      </c>
      <c r="B21" s="34" t="s">
        <v>43</v>
      </c>
      <c r="C21" s="18">
        <v>1303</v>
      </c>
      <c r="D21" s="18">
        <v>1017</v>
      </c>
      <c r="E21" s="46">
        <v>76.97620874904068</v>
      </c>
      <c r="F21" s="17">
        <v>99.302093718843466</v>
      </c>
      <c r="G21" s="17">
        <v>97.008973080757727</v>
      </c>
      <c r="H21" s="17">
        <v>99.302093718843466</v>
      </c>
      <c r="I21" s="17">
        <v>97.008973080757727</v>
      </c>
      <c r="J21" s="17">
        <v>99.302093718843466</v>
      </c>
      <c r="K21" s="17">
        <v>97.008973080757727</v>
      </c>
      <c r="L21" s="40">
        <v>51.944167497507479</v>
      </c>
      <c r="M21" s="40">
        <v>48.055832502492521</v>
      </c>
    </row>
    <row r="22" spans="1:14" ht="19.95" customHeight="1" x14ac:dyDescent="0.25">
      <c r="A22" s="33">
        <v>12</v>
      </c>
      <c r="B22" s="34" t="s">
        <v>44</v>
      </c>
      <c r="C22" s="18">
        <v>1276</v>
      </c>
      <c r="D22" s="18">
        <v>1105</v>
      </c>
      <c r="E22" s="46">
        <v>86.050156739811911</v>
      </c>
      <c r="F22" s="17">
        <v>98.907103825136616</v>
      </c>
      <c r="G22" s="17">
        <v>96.083788706739526</v>
      </c>
      <c r="H22" s="17">
        <v>98.907103825136616</v>
      </c>
      <c r="I22" s="17">
        <v>96.083788706739526</v>
      </c>
      <c r="J22" s="17">
        <v>98.907103825136616</v>
      </c>
      <c r="K22" s="17">
        <v>96.083788706739526</v>
      </c>
      <c r="L22" s="17">
        <v>69.398907103825138</v>
      </c>
      <c r="M22" s="17">
        <v>30.601092896174865</v>
      </c>
    </row>
    <row r="23" spans="1:14" ht="19.95" customHeight="1" x14ac:dyDescent="0.25">
      <c r="A23" s="33">
        <v>13</v>
      </c>
      <c r="B23" s="34" t="s">
        <v>30</v>
      </c>
      <c r="C23" s="18">
        <v>63</v>
      </c>
      <c r="D23" s="18">
        <v>49</v>
      </c>
      <c r="E23" s="46">
        <v>77.777777777777786</v>
      </c>
      <c r="F23" s="17">
        <v>100</v>
      </c>
      <c r="G23" s="17">
        <v>100</v>
      </c>
      <c r="H23" s="17">
        <v>100</v>
      </c>
      <c r="I23" s="17">
        <v>100</v>
      </c>
      <c r="J23" s="17">
        <v>100</v>
      </c>
      <c r="K23" s="17">
        <v>100</v>
      </c>
      <c r="L23" s="17">
        <v>61.224489795918366</v>
      </c>
      <c r="M23" s="17">
        <v>38.775510204081634</v>
      </c>
    </row>
    <row r="24" spans="1:14" ht="19.95" customHeight="1" x14ac:dyDescent="0.25">
      <c r="A24" s="33">
        <v>14</v>
      </c>
      <c r="B24" s="34" t="s">
        <v>16</v>
      </c>
      <c r="C24" s="44" t="s">
        <v>57</v>
      </c>
      <c r="D24" s="44" t="s">
        <v>57</v>
      </c>
      <c r="E24" s="47" t="s">
        <v>57</v>
      </c>
      <c r="F24" s="45" t="s">
        <v>57</v>
      </c>
      <c r="G24" s="45" t="s">
        <v>57</v>
      </c>
      <c r="H24" s="45" t="s">
        <v>57</v>
      </c>
      <c r="I24" s="45" t="s">
        <v>57</v>
      </c>
      <c r="J24" s="45" t="s">
        <v>57</v>
      </c>
      <c r="K24" s="45" t="s">
        <v>57</v>
      </c>
      <c r="L24" s="45" t="s">
        <v>57</v>
      </c>
      <c r="M24" s="45" t="s">
        <v>57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11589</v>
      </c>
      <c r="D25" s="26">
        <v>9720</v>
      </c>
      <c r="E25" s="48">
        <v>82.95797739235482</v>
      </c>
      <c r="F25" s="27">
        <v>98.980653214062826</v>
      </c>
      <c r="G25" s="27">
        <v>96.702725192427707</v>
      </c>
      <c r="H25" s="27">
        <v>98.918244227168714</v>
      </c>
      <c r="I25" s="27">
        <v>96.629914707717916</v>
      </c>
      <c r="J25" s="27">
        <v>98.928645724984392</v>
      </c>
      <c r="K25" s="27">
        <v>96.640316205533594</v>
      </c>
      <c r="L25" s="27">
        <v>58.154774287497403</v>
      </c>
      <c r="M25" s="27">
        <v>41.845225712502604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50"/>
      <c r="E28" s="50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51"/>
    </row>
    <row r="29" spans="1:14" ht="11.1" customHeight="1" x14ac:dyDescent="0.25">
      <c r="A29" s="53" t="s">
        <v>59</v>
      </c>
      <c r="B29" s="49"/>
      <c r="C29" s="49"/>
      <c r="D29" s="49"/>
      <c r="E29" s="49"/>
      <c r="F29" s="1"/>
      <c r="G29" s="1"/>
      <c r="H29" s="55"/>
      <c r="I29" s="78" t="s">
        <v>56</v>
      </c>
      <c r="J29" s="78"/>
      <c r="K29" s="78"/>
      <c r="L29" s="78"/>
      <c r="M29" s="78"/>
      <c r="N29" s="51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D8:D10"/>
    <mergeCell ref="E8:E10"/>
    <mergeCell ref="F9:G9"/>
    <mergeCell ref="A8:A10"/>
    <mergeCell ref="C8:C10"/>
    <mergeCell ref="B8:B10"/>
    <mergeCell ref="I32:J32"/>
    <mergeCell ref="L9:M9"/>
    <mergeCell ref="F8:M8"/>
    <mergeCell ref="I30:M30"/>
    <mergeCell ref="I31:M31"/>
    <mergeCell ref="I27:L27"/>
    <mergeCell ref="I28:M28"/>
    <mergeCell ref="J9:K9"/>
    <mergeCell ref="I29:M29"/>
    <mergeCell ref="H9:I9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/>
  </sheetViews>
  <sheetFormatPr baseColWidth="10" defaultRowHeight="13.2" x14ac:dyDescent="0.25"/>
  <cols>
    <col min="1" max="1" width="7.109375" customWidth="1"/>
    <col min="2" max="2" width="25" customWidth="1"/>
    <col min="3" max="3" width="10.6640625" customWidth="1"/>
    <col min="4" max="4" width="12.33203125" customWidth="1"/>
    <col min="5" max="13" width="10.6640625" customWidth="1"/>
  </cols>
  <sheetData>
    <row r="1" spans="1:13" ht="20.399999999999999" x14ac:dyDescent="0.35">
      <c r="A1" s="7"/>
      <c r="B1" s="9"/>
      <c r="C1" s="8"/>
      <c r="D1" s="4"/>
      <c r="E1" s="4"/>
      <c r="F1" s="7"/>
      <c r="G1" s="7"/>
      <c r="H1" s="7"/>
      <c r="I1" s="7"/>
      <c r="J1" s="7"/>
      <c r="K1" s="7"/>
      <c r="L1" s="7"/>
      <c r="M1" s="7"/>
    </row>
    <row r="2" spans="1:13" x14ac:dyDescent="0.25">
      <c r="A2" s="13"/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</row>
    <row r="3" spans="1:13" x14ac:dyDescent="0.25">
      <c r="B3" s="1"/>
      <c r="C3" s="1"/>
      <c r="D3" s="1"/>
      <c r="E3" s="1"/>
    </row>
    <row r="4" spans="1:13" x14ac:dyDescent="0.25">
      <c r="B4" s="1"/>
      <c r="C4" s="1"/>
      <c r="D4" s="1"/>
      <c r="E4" s="1"/>
    </row>
    <row r="5" spans="1:13" x14ac:dyDescent="0.25">
      <c r="B5" s="3"/>
      <c r="C5" s="1"/>
      <c r="D5" s="1"/>
      <c r="E5" s="1"/>
    </row>
    <row r="6" spans="1:13" x14ac:dyDescent="0.25">
      <c r="B6" s="3"/>
      <c r="C6" s="2"/>
      <c r="D6" s="2"/>
      <c r="E6" s="2"/>
    </row>
    <row r="7" spans="1:13" x14ac:dyDescent="0.25">
      <c r="B7" s="5"/>
      <c r="C7" s="6"/>
      <c r="D7" s="6"/>
      <c r="E7" s="6"/>
    </row>
    <row r="8" spans="1:13" ht="20.100000000000001" customHeight="1" x14ac:dyDescent="0.25">
      <c r="A8" s="80" t="s">
        <v>65</v>
      </c>
      <c r="B8" s="81" t="s">
        <v>42</v>
      </c>
      <c r="C8" s="84" t="s">
        <v>37</v>
      </c>
      <c r="D8" s="84" t="s">
        <v>52</v>
      </c>
      <c r="E8" s="84" t="s">
        <v>53</v>
      </c>
      <c r="F8" s="85" t="s">
        <v>60</v>
      </c>
      <c r="G8" s="85"/>
      <c r="H8" s="85"/>
      <c r="I8" s="85"/>
      <c r="J8" s="85"/>
      <c r="K8" s="85"/>
      <c r="L8" s="85"/>
      <c r="M8" s="85"/>
    </row>
    <row r="9" spans="1:13" ht="20.100000000000001" customHeight="1" x14ac:dyDescent="0.25">
      <c r="A9" s="80"/>
      <c r="B9" s="82"/>
      <c r="C9" s="84"/>
      <c r="D9" s="84"/>
      <c r="E9" s="84"/>
      <c r="F9" s="86" t="s">
        <v>2</v>
      </c>
      <c r="G9" s="86"/>
      <c r="H9" s="86" t="s">
        <v>3</v>
      </c>
      <c r="I9" s="86"/>
      <c r="J9" s="86" t="s">
        <v>4</v>
      </c>
      <c r="K9" s="86"/>
      <c r="L9" s="86" t="s">
        <v>61</v>
      </c>
      <c r="M9" s="86"/>
    </row>
    <row r="10" spans="1:13" ht="20.100000000000001" customHeight="1" x14ac:dyDescent="0.25">
      <c r="A10" s="80"/>
      <c r="B10" s="83"/>
      <c r="C10" s="84"/>
      <c r="D10" s="84"/>
      <c r="E10" s="84"/>
      <c r="F10" s="15" t="s">
        <v>5</v>
      </c>
      <c r="G10" s="15" t="s">
        <v>6</v>
      </c>
      <c r="H10" s="15" t="s">
        <v>5</v>
      </c>
      <c r="I10" s="16" t="s">
        <v>6</v>
      </c>
      <c r="J10" s="15" t="s">
        <v>5</v>
      </c>
      <c r="K10" s="15" t="s">
        <v>6</v>
      </c>
      <c r="L10" s="15" t="s">
        <v>5</v>
      </c>
      <c r="M10" s="15" t="s">
        <v>6</v>
      </c>
    </row>
    <row r="11" spans="1:13" ht="19.95" customHeight="1" x14ac:dyDescent="0.25">
      <c r="A11" s="33">
        <v>1</v>
      </c>
      <c r="B11" s="34" t="s">
        <v>47</v>
      </c>
      <c r="C11" s="44" t="s">
        <v>57</v>
      </c>
      <c r="D11" s="44" t="s">
        <v>57</v>
      </c>
      <c r="E11" s="47" t="s">
        <v>57</v>
      </c>
      <c r="F11" s="45" t="s">
        <v>57</v>
      </c>
      <c r="G11" s="45" t="s">
        <v>57</v>
      </c>
      <c r="H11" s="45" t="s">
        <v>57</v>
      </c>
      <c r="I11" s="45" t="s">
        <v>57</v>
      </c>
      <c r="J11" s="45" t="s">
        <v>57</v>
      </c>
      <c r="K11" s="45" t="s">
        <v>57</v>
      </c>
      <c r="L11" s="45" t="s">
        <v>57</v>
      </c>
      <c r="M11" s="45" t="s">
        <v>57</v>
      </c>
    </row>
    <row r="12" spans="1:13" ht="19.95" customHeight="1" x14ac:dyDescent="0.25">
      <c r="A12" s="33">
        <v>2</v>
      </c>
      <c r="B12" s="34" t="s">
        <v>17</v>
      </c>
      <c r="C12" s="18">
        <v>1447</v>
      </c>
      <c r="D12" s="18">
        <v>1122</v>
      </c>
      <c r="E12" s="46">
        <v>75.673807878369033</v>
      </c>
      <c r="F12" s="17">
        <v>96.894977168949765</v>
      </c>
      <c r="G12" s="17">
        <v>93.424657534246577</v>
      </c>
      <c r="H12" s="17">
        <v>96.347031963470315</v>
      </c>
      <c r="I12" s="17">
        <v>93.242009132420094</v>
      </c>
      <c r="J12" s="17">
        <v>96.347031963470315</v>
      </c>
      <c r="K12" s="17">
        <v>93.05936073059361</v>
      </c>
      <c r="L12" s="17">
        <v>37.80821917808219</v>
      </c>
      <c r="M12" s="17">
        <v>14.611872146118721</v>
      </c>
    </row>
    <row r="13" spans="1:13" ht="19.95" customHeight="1" x14ac:dyDescent="0.25">
      <c r="A13" s="33">
        <v>3</v>
      </c>
      <c r="B13" s="34" t="s">
        <v>24</v>
      </c>
      <c r="C13" s="18">
        <v>1270</v>
      </c>
      <c r="D13" s="18">
        <v>1145</v>
      </c>
      <c r="E13" s="46">
        <v>87.874015748031496</v>
      </c>
      <c r="F13" s="17">
        <v>99.6</v>
      </c>
      <c r="G13" s="17">
        <v>97</v>
      </c>
      <c r="H13" s="17">
        <v>99.6</v>
      </c>
      <c r="I13" s="17">
        <v>96.9</v>
      </c>
      <c r="J13" s="17">
        <v>99.6</v>
      </c>
      <c r="K13" s="17">
        <v>96.545615589016833</v>
      </c>
      <c r="L13" s="17">
        <v>50.6</v>
      </c>
      <c r="M13" s="17">
        <v>26.395039858281667</v>
      </c>
    </row>
    <row r="14" spans="1:13" ht="19.95" customHeight="1" x14ac:dyDescent="0.25">
      <c r="A14" s="33">
        <v>4</v>
      </c>
      <c r="B14" s="34" t="s">
        <v>34</v>
      </c>
      <c r="C14" s="18">
        <v>613</v>
      </c>
      <c r="D14" s="18">
        <v>480</v>
      </c>
      <c r="E14" s="46">
        <v>77.650897226753671</v>
      </c>
      <c r="F14" s="17">
        <v>99.159663865546221</v>
      </c>
      <c r="G14" s="17">
        <v>95.168067226890756</v>
      </c>
      <c r="H14" s="17">
        <v>99.159663865546221</v>
      </c>
      <c r="I14" s="17">
        <v>95.168067226890756</v>
      </c>
      <c r="J14" s="17">
        <v>99.159663865546221</v>
      </c>
      <c r="K14" s="17">
        <v>95.168067226890756</v>
      </c>
      <c r="L14" s="17">
        <v>28.15126050420168</v>
      </c>
      <c r="M14" s="17">
        <v>9.8739495798319332</v>
      </c>
    </row>
    <row r="15" spans="1:13" ht="19.95" customHeight="1" x14ac:dyDescent="0.25">
      <c r="A15" s="33">
        <v>5</v>
      </c>
      <c r="B15" s="34" t="s">
        <v>48</v>
      </c>
      <c r="C15" s="18">
        <v>763</v>
      </c>
      <c r="D15" s="18">
        <v>655</v>
      </c>
      <c r="E15" s="46">
        <v>85.321100917431195</v>
      </c>
      <c r="F15" s="17">
        <v>99.231950844854069</v>
      </c>
      <c r="G15" s="17">
        <v>98.463901689708138</v>
      </c>
      <c r="H15" s="17">
        <v>99.231950844854069</v>
      </c>
      <c r="I15" s="17">
        <v>98.463901689708138</v>
      </c>
      <c r="J15" s="17">
        <v>99.231950844854069</v>
      </c>
      <c r="K15" s="17">
        <v>98.463901689708138</v>
      </c>
      <c r="L15" s="17">
        <v>44.393241167434716</v>
      </c>
      <c r="M15" s="17">
        <v>24.88479262672811</v>
      </c>
    </row>
    <row r="16" spans="1:13" ht="19.95" customHeight="1" x14ac:dyDescent="0.25">
      <c r="A16" s="33">
        <v>6</v>
      </c>
      <c r="B16" s="34" t="s">
        <v>49</v>
      </c>
      <c r="C16" s="18">
        <v>1284</v>
      </c>
      <c r="D16" s="18">
        <v>1090</v>
      </c>
      <c r="E16" s="46">
        <v>83.800623052959494</v>
      </c>
      <c r="F16" s="17">
        <v>99.163568773234203</v>
      </c>
      <c r="G16" s="17">
        <v>96.840148698884761</v>
      </c>
      <c r="H16" s="17">
        <v>98.977695167286242</v>
      </c>
      <c r="I16" s="17">
        <v>96.840148698884761</v>
      </c>
      <c r="J16" s="17">
        <v>98.977695167286242</v>
      </c>
      <c r="K16" s="17">
        <v>96.840148698884761</v>
      </c>
      <c r="L16" s="17">
        <v>52.60223048327137</v>
      </c>
      <c r="M16" s="17">
        <v>25.464684014869889</v>
      </c>
    </row>
    <row r="17" spans="1:14" ht="19.95" customHeight="1" x14ac:dyDescent="0.25">
      <c r="A17" s="33">
        <v>7</v>
      </c>
      <c r="B17" s="34" t="s">
        <v>18</v>
      </c>
      <c r="C17" s="18">
        <v>980</v>
      </c>
      <c r="D17" s="18">
        <v>886</v>
      </c>
      <c r="E17" s="46">
        <v>88.367346938775512</v>
      </c>
      <c r="F17" s="17">
        <v>99.771949828962377</v>
      </c>
      <c r="G17" s="17">
        <v>97.8</v>
      </c>
      <c r="H17" s="17">
        <v>99.771949828962377</v>
      </c>
      <c r="I17" s="17">
        <v>97.8</v>
      </c>
      <c r="J17" s="17">
        <v>99.771949828962377</v>
      </c>
      <c r="K17" s="17">
        <v>97.719498289623715</v>
      </c>
      <c r="L17" s="17">
        <v>40.4</v>
      </c>
      <c r="M17" s="17">
        <v>19.612314709236031</v>
      </c>
    </row>
    <row r="18" spans="1:14" ht="19.95" customHeight="1" x14ac:dyDescent="0.25">
      <c r="A18" s="33">
        <v>8</v>
      </c>
      <c r="B18" s="34" t="s">
        <v>50</v>
      </c>
      <c r="C18" s="18">
        <v>1467</v>
      </c>
      <c r="D18" s="18">
        <v>1350</v>
      </c>
      <c r="E18" s="46">
        <v>90.184049079754601</v>
      </c>
      <c r="F18" s="17">
        <v>99.02402402402403</v>
      </c>
      <c r="G18" s="17">
        <v>96.996996996996998</v>
      </c>
      <c r="H18" s="17">
        <v>98.948948948948953</v>
      </c>
      <c r="I18" s="17">
        <v>96.996996996996998</v>
      </c>
      <c r="J18" s="17">
        <v>98.948948948948953</v>
      </c>
      <c r="K18" s="17">
        <v>96.921921921921921</v>
      </c>
      <c r="L18" s="17">
        <v>53.6</v>
      </c>
      <c r="M18" s="17">
        <v>27.6</v>
      </c>
    </row>
    <row r="19" spans="1:14" ht="19.95" customHeight="1" x14ac:dyDescent="0.25">
      <c r="A19" s="33">
        <v>9</v>
      </c>
      <c r="B19" s="34" t="s">
        <v>28</v>
      </c>
      <c r="C19" s="18">
        <v>571</v>
      </c>
      <c r="D19" s="18">
        <v>508</v>
      </c>
      <c r="E19" s="46">
        <v>88.616462346760073</v>
      </c>
      <c r="F19" s="17">
        <v>99.011857707509876</v>
      </c>
      <c r="G19" s="17">
        <v>96.245059288537547</v>
      </c>
      <c r="H19" s="17">
        <v>99.011857707509876</v>
      </c>
      <c r="I19" s="17">
        <v>96.047430830039531</v>
      </c>
      <c r="J19" s="17">
        <v>99.011857707509876</v>
      </c>
      <c r="K19" s="17">
        <v>96.047430830039531</v>
      </c>
      <c r="L19" s="17">
        <v>72.332015810276687</v>
      </c>
      <c r="M19" s="17">
        <v>46.245059288537547</v>
      </c>
    </row>
    <row r="20" spans="1:14" ht="19.95" customHeight="1" x14ac:dyDescent="0.25">
      <c r="A20" s="33">
        <v>10</v>
      </c>
      <c r="B20" s="34" t="s">
        <v>51</v>
      </c>
      <c r="C20" s="18">
        <v>528</v>
      </c>
      <c r="D20" s="18">
        <v>474</v>
      </c>
      <c r="E20" s="46">
        <v>87.689393939393938</v>
      </c>
      <c r="F20" s="17">
        <v>99.136069114470843</v>
      </c>
      <c r="G20" s="17">
        <v>95.680345572354213</v>
      </c>
      <c r="H20" s="17">
        <v>99.136069114470843</v>
      </c>
      <c r="I20" s="17">
        <v>95.680345572354213</v>
      </c>
      <c r="J20" s="17">
        <v>99.136069114470843</v>
      </c>
      <c r="K20" s="17">
        <v>95.896328293736502</v>
      </c>
      <c r="L20" s="17">
        <v>51.835853131749452</v>
      </c>
      <c r="M20" s="17">
        <v>18.790496760259181</v>
      </c>
    </row>
    <row r="21" spans="1:14" ht="19.95" customHeight="1" x14ac:dyDescent="0.25">
      <c r="A21" s="33">
        <v>11</v>
      </c>
      <c r="B21" s="34" t="s">
        <v>43</v>
      </c>
      <c r="C21" s="18">
        <v>1301</v>
      </c>
      <c r="D21" s="18">
        <v>1060</v>
      </c>
      <c r="E21" s="46">
        <v>80.630284396617995</v>
      </c>
      <c r="F21" s="17">
        <v>98.856053384175411</v>
      </c>
      <c r="G21" s="17">
        <v>95.710200190657773</v>
      </c>
      <c r="H21" s="17">
        <v>98.760724499523349</v>
      </c>
      <c r="I21" s="17">
        <v>95.614871306005725</v>
      </c>
      <c r="J21" s="17">
        <v>98.760724499523349</v>
      </c>
      <c r="K21" s="17">
        <v>95.519542421353677</v>
      </c>
      <c r="L21" s="40">
        <v>58.627264061010486</v>
      </c>
      <c r="M21" s="40">
        <v>28.40800762631077</v>
      </c>
    </row>
    <row r="22" spans="1:14" ht="19.95" customHeight="1" x14ac:dyDescent="0.25">
      <c r="A22" s="33">
        <v>12</v>
      </c>
      <c r="B22" s="34" t="s">
        <v>44</v>
      </c>
      <c r="C22" s="18">
        <v>1305</v>
      </c>
      <c r="D22" s="18">
        <v>1169</v>
      </c>
      <c r="E22" s="46">
        <v>89.11877394636015</v>
      </c>
      <c r="F22" s="17">
        <v>99.05417024935511</v>
      </c>
      <c r="G22" s="17">
        <v>96.044711951848669</v>
      </c>
      <c r="H22" s="17">
        <v>99.05417024935511</v>
      </c>
      <c r="I22" s="17">
        <v>96.044711951848669</v>
      </c>
      <c r="J22" s="17">
        <v>99.05417024935511</v>
      </c>
      <c r="K22" s="17">
        <v>96.044711951848669</v>
      </c>
      <c r="L22" s="17">
        <v>52.70851246775581</v>
      </c>
      <c r="M22" s="17">
        <v>14.015477214101463</v>
      </c>
    </row>
    <row r="23" spans="1:14" ht="19.95" customHeight="1" x14ac:dyDescent="0.25">
      <c r="A23" s="33">
        <v>13</v>
      </c>
      <c r="B23" s="34" t="s">
        <v>30</v>
      </c>
      <c r="C23" s="18">
        <v>665</v>
      </c>
      <c r="D23" s="18">
        <v>541</v>
      </c>
      <c r="E23" s="46">
        <v>80.451127819548873</v>
      </c>
      <c r="F23" s="17">
        <v>99.252336448598129</v>
      </c>
      <c r="G23" s="17">
        <v>97.570093457943926</v>
      </c>
      <c r="H23" s="17">
        <v>99.252336448598129</v>
      </c>
      <c r="I23" s="17">
        <v>97.570093457943926</v>
      </c>
      <c r="J23" s="17">
        <v>99.252336448598129</v>
      </c>
      <c r="K23" s="17">
        <v>97.383177570093451</v>
      </c>
      <c r="L23" s="17">
        <v>41.682242990654203</v>
      </c>
      <c r="M23" s="17">
        <v>10.467289719626168</v>
      </c>
    </row>
    <row r="24" spans="1:14" ht="19.95" customHeight="1" x14ac:dyDescent="0.25">
      <c r="A24" s="33">
        <v>14</v>
      </c>
      <c r="B24" s="34" t="s">
        <v>16</v>
      </c>
      <c r="C24" s="44" t="s">
        <v>57</v>
      </c>
      <c r="D24" s="44" t="s">
        <v>57</v>
      </c>
      <c r="E24" s="47" t="s">
        <v>57</v>
      </c>
      <c r="F24" s="45" t="s">
        <v>57</v>
      </c>
      <c r="G24" s="45" t="s">
        <v>57</v>
      </c>
      <c r="H24" s="45" t="s">
        <v>57</v>
      </c>
      <c r="I24" s="45" t="s">
        <v>57</v>
      </c>
      <c r="J24" s="45" t="s">
        <v>57</v>
      </c>
      <c r="K24" s="45" t="s">
        <v>57</v>
      </c>
      <c r="L24" s="45" t="s">
        <v>57</v>
      </c>
      <c r="M24" s="45" t="s">
        <v>57</v>
      </c>
    </row>
    <row r="25" spans="1:14" s="28" customFormat="1" ht="25.2" customHeight="1" x14ac:dyDescent="0.25">
      <c r="A25" s="30">
        <v>15</v>
      </c>
      <c r="B25" s="35" t="s">
        <v>35</v>
      </c>
      <c r="C25" s="26">
        <v>12194</v>
      </c>
      <c r="D25" s="26">
        <v>10480</v>
      </c>
      <c r="E25" s="48">
        <v>84.623585369854027</v>
      </c>
      <c r="F25" s="27">
        <v>98.947063369397213</v>
      </c>
      <c r="G25" s="27">
        <v>96.4</v>
      </c>
      <c r="H25" s="27">
        <v>98.850463678516235</v>
      </c>
      <c r="I25" s="27">
        <v>96.290571870170012</v>
      </c>
      <c r="J25" s="27">
        <v>98.850463678516235</v>
      </c>
      <c r="K25" s="27">
        <v>96.242272024729516</v>
      </c>
      <c r="L25" s="27">
        <v>49.217542503863989</v>
      </c>
      <c r="M25" s="27">
        <v>22.372488408037093</v>
      </c>
    </row>
    <row r="26" spans="1:14" s="13" customFormat="1" x14ac:dyDescent="0.25">
      <c r="B26" s="19"/>
      <c r="C26" s="20"/>
      <c r="D26" s="20"/>
      <c r="E26" s="20"/>
      <c r="F26" s="21"/>
      <c r="G26" s="21"/>
      <c r="H26" s="22"/>
      <c r="I26" s="21"/>
      <c r="J26" s="21"/>
      <c r="K26" s="21"/>
      <c r="L26" s="21"/>
      <c r="M26" s="21"/>
    </row>
    <row r="27" spans="1:14" s="13" customFormat="1" ht="11.1" customHeight="1" x14ac:dyDescent="0.25">
      <c r="A27" s="59" t="s">
        <v>40</v>
      </c>
      <c r="B27" s="60"/>
      <c r="C27" s="61"/>
      <c r="D27" s="1"/>
      <c r="E27" s="1"/>
      <c r="H27" s="54" t="s">
        <v>7</v>
      </c>
      <c r="I27" s="78" t="s">
        <v>54</v>
      </c>
      <c r="J27" s="78"/>
      <c r="K27" s="78"/>
      <c r="L27" s="78"/>
      <c r="M27" s="52"/>
      <c r="N27"/>
    </row>
    <row r="28" spans="1:14" ht="11.1" customHeight="1" x14ac:dyDescent="0.25">
      <c r="A28" s="59" t="s">
        <v>41</v>
      </c>
      <c r="B28" s="59"/>
      <c r="C28" s="59"/>
      <c r="D28" s="50"/>
      <c r="E28" s="50"/>
      <c r="F28" s="1"/>
      <c r="G28" s="1"/>
      <c r="H28" s="54" t="s">
        <v>9</v>
      </c>
      <c r="I28" s="78" t="s">
        <v>55</v>
      </c>
      <c r="J28" s="78"/>
      <c r="K28" s="78"/>
      <c r="L28" s="78"/>
      <c r="M28" s="78"/>
      <c r="N28" s="51"/>
    </row>
    <row r="29" spans="1:14" ht="11.1" customHeight="1" x14ac:dyDescent="0.25">
      <c r="A29" s="53" t="s">
        <v>59</v>
      </c>
      <c r="B29" s="49"/>
      <c r="C29" s="49"/>
      <c r="D29" s="49"/>
      <c r="E29" s="49"/>
      <c r="F29" s="1"/>
      <c r="G29" s="1"/>
      <c r="H29" s="55"/>
      <c r="I29" s="78" t="s">
        <v>56</v>
      </c>
      <c r="J29" s="78"/>
      <c r="K29" s="78"/>
      <c r="L29" s="78"/>
      <c r="M29" s="78"/>
      <c r="N29" s="51"/>
    </row>
    <row r="30" spans="1:14" ht="11.1" customHeight="1" x14ac:dyDescent="0.25">
      <c r="B30" s="1"/>
      <c r="C30" s="1"/>
      <c r="D30" s="1"/>
      <c r="E30" s="1"/>
      <c r="F30" s="1"/>
      <c r="G30" s="1"/>
      <c r="H30" s="56" t="s">
        <v>62</v>
      </c>
      <c r="I30" s="78" t="s">
        <v>63</v>
      </c>
      <c r="J30" s="78"/>
      <c r="K30" s="78"/>
      <c r="L30" s="78"/>
      <c r="M30" s="78"/>
      <c r="N30" s="43"/>
    </row>
    <row r="31" spans="1:14" ht="11.1" customHeight="1" x14ac:dyDescent="0.25">
      <c r="H31" s="57"/>
      <c r="I31" s="78" t="s">
        <v>64</v>
      </c>
      <c r="J31" s="78"/>
      <c r="K31" s="78"/>
      <c r="L31" s="78"/>
      <c r="M31" s="78"/>
    </row>
    <row r="32" spans="1:14" ht="11.1" customHeight="1" x14ac:dyDescent="0.25">
      <c r="H32" s="56" t="s">
        <v>57</v>
      </c>
      <c r="I32" s="79" t="s">
        <v>58</v>
      </c>
      <c r="J32" s="79"/>
    </row>
    <row r="33" spans="8:8" ht="11.1" customHeight="1" x14ac:dyDescent="0.25">
      <c r="H33" s="58"/>
    </row>
    <row r="34" spans="8:8" ht="11.1" customHeight="1" x14ac:dyDescent="0.25">
      <c r="H34" s="58"/>
    </row>
    <row r="35" spans="8:8" ht="11.1" customHeight="1" x14ac:dyDescent="0.25">
      <c r="H35" s="58"/>
    </row>
  </sheetData>
  <mergeCells count="16">
    <mergeCell ref="I32:J32"/>
    <mergeCell ref="L9:M9"/>
    <mergeCell ref="F8:M8"/>
    <mergeCell ref="I30:M30"/>
    <mergeCell ref="I31:M31"/>
    <mergeCell ref="I27:L27"/>
    <mergeCell ref="I28:M28"/>
    <mergeCell ref="J9:K9"/>
    <mergeCell ref="I29:M29"/>
    <mergeCell ref="H9:I9"/>
    <mergeCell ref="D8:D10"/>
    <mergeCell ref="E8:E10"/>
    <mergeCell ref="F9:G9"/>
    <mergeCell ref="A8:A10"/>
    <mergeCell ref="C8:C10"/>
    <mergeCell ref="B8:B10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07_014.01_2020</vt:lpstr>
      <vt:lpstr>07_014.01_2019</vt:lpstr>
      <vt:lpstr>07_014.01_2018</vt:lpstr>
      <vt:lpstr>07_014.01_2017</vt:lpstr>
      <vt:lpstr>07_014.01_2016</vt:lpstr>
      <vt:lpstr>07_014.01_2015</vt:lpstr>
      <vt:lpstr>07_014.01_2014</vt:lpstr>
      <vt:lpstr>07_014.01_2013</vt:lpstr>
      <vt:lpstr>07_014.01_2012</vt:lpstr>
      <vt:lpstr>07_014.01_2011</vt:lpstr>
      <vt:lpstr>07_014.01_2010</vt:lpstr>
      <vt:lpstr>07_014.01_2009</vt:lpstr>
      <vt:lpstr>07_014.01_2008</vt:lpstr>
      <vt:lpstr>07_014.01_2007</vt:lpstr>
      <vt:lpstr>'07_014.01_2008'!Druckbereich</vt:lpstr>
      <vt:lpstr>'07_014.01_2009'!Druckbereich</vt:lpstr>
      <vt:lpstr>'07_014.01_2010'!Druckbereich</vt:lpstr>
      <vt:lpstr>'07_014.01_2011'!Druckbereich</vt:lpstr>
      <vt:lpstr>'07_014.01_2012'!Druckbereich</vt:lpstr>
      <vt:lpstr>'07_014.01_2013'!Druckbereich</vt:lpstr>
      <vt:lpstr>'07_014.01_2014'!Druckbereich</vt:lpstr>
      <vt:lpstr>'07_014.01_2015'!Druckbereich</vt:lpstr>
      <vt:lpstr>'07_014.01_2016'!Druckbereich</vt:lpstr>
      <vt:lpstr>'07_014.01_2017'!Druckbereich</vt:lpstr>
      <vt:lpstr>'07_014.01_2018'!Druckbereich</vt:lpstr>
      <vt:lpstr>'07_014.01_2019'!Druckbereich</vt:lpstr>
      <vt:lpstr>'07_014.01_2020'!Druckbereich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07.014.01</dc:title>
  <dc:creator>LAV</dc:creator>
  <cp:lastModifiedBy>Böse, Kerstin</cp:lastModifiedBy>
  <cp:lastPrinted>2018-07-18T08:16:20Z</cp:lastPrinted>
  <dcterms:created xsi:type="dcterms:W3CDTF">2001-01-12T13:57:49Z</dcterms:created>
  <dcterms:modified xsi:type="dcterms:W3CDTF">2022-01-21T12:01:26Z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-90482231</vt:i4>
  </property>
  <property fmtid="{D5CDD505-2E9C-101B-9397-08002B2CF9AE}" pid="3" name="_EmailSubject">
    <vt:lpwstr/>
  </property>
  <property fmtid="{D5CDD505-2E9C-101B-9397-08002B2CF9AE}" pid="4" name="_AuthorEmail">
    <vt:lpwstr>Mildred.Borrmann@lav.ms.sachsen-anhalt.de</vt:lpwstr>
  </property>
  <property fmtid="{D5CDD505-2E9C-101B-9397-08002B2CF9AE}" pid="5" name="_AuthorEmailDisplayName">
    <vt:lpwstr>Borrmann, Mildred</vt:lpwstr>
  </property>
  <property fmtid="{D5CDD505-2E9C-101B-9397-08002B2CF9AE}" pid="6" name="_PreviousAdHocReviewCycleID">
    <vt:i4>714565258</vt:i4>
  </property>
  <property fmtid="{D5CDD505-2E9C-101B-9397-08002B2CF9AE}" pid="7" name="_ReviewingToolsShownOnce">
    <vt:lpwstr/>
  </property>
</Properties>
</file>