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13_ncr:1_{D2BAE4B7-D5A6-458E-9AA3-45CE5D0BC7DC}" xr6:coauthVersionLast="47" xr6:coauthVersionMax="47" xr10:uidLastSave="{00000000-0000-0000-0000-000000000000}"/>
  <bookViews>
    <workbookView xWindow="28680" yWindow="-1620" windowWidth="29040" windowHeight="15720" xr2:uid="{00000000-000D-0000-FFFF-FFFF00000000}"/>
  </bookViews>
  <sheets>
    <sheet name="06_005_2024" sheetId="6" r:id="rId1"/>
    <sheet name="06_005_2018-2022" sheetId="5" r:id="rId2"/>
    <sheet name="06_005_2013-2017" sheetId="4" r:id="rId3"/>
    <sheet name="06_005_2008-2012" sheetId="3" r:id="rId4"/>
    <sheet name="06_005_2003-2007" sheetId="2" r:id="rId5"/>
  </sheets>
  <definedNames>
    <definedName name="_Regression_Int" localSheetId="4" hidden="1">0</definedName>
    <definedName name="_xlnm.Print_Area" localSheetId="4">'06_005_2003-2007'!$A$1:$L$40</definedName>
    <definedName name="_xlnm.Print_Area" localSheetId="3">'06_005_2008-2012'!$A$1:$L$30</definedName>
    <definedName name="_xlnm.Print_Area" localSheetId="2">'06_005_2013-2017'!$A$1:$L$30</definedName>
    <definedName name="_xlnm.Print_Area" localSheetId="1">'06_005_2018-2022'!$A$1:$L$30</definedName>
    <definedName name="_xlnm.Print_Area" localSheetId="0">'06_005_2024'!$A$1:$L$30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" l="1"/>
  <c r="D25" i="3"/>
</calcChain>
</file>

<file path=xl/sharedStrings.xml><?xml version="1.0" encoding="utf-8"?>
<sst xmlns="http://schemas.openxmlformats.org/spreadsheetml/2006/main" count="158" uniqueCount="40">
  <si>
    <t>Zahnärzte</t>
  </si>
  <si>
    <t>Versorgungsgrad in %</t>
  </si>
  <si>
    <t>Kiefer-
orthopäden</t>
  </si>
  <si>
    <t>Dessau, Stadt</t>
  </si>
  <si>
    <t>Anhalt-Zerbst</t>
  </si>
  <si>
    <t>Bernburg</t>
  </si>
  <si>
    <t>Bitterfeld</t>
  </si>
  <si>
    <t>Köthen</t>
  </si>
  <si>
    <t>Wittenberg</t>
  </si>
  <si>
    <t>Halle (Saale), Stadt</t>
  </si>
  <si>
    <t>Burgenlandkreis</t>
  </si>
  <si>
    <t>Mansfelder Land</t>
  </si>
  <si>
    <t>Merseburg-Querfurt</t>
  </si>
  <si>
    <t>Saalkreis</t>
  </si>
  <si>
    <t>Sangerhausen</t>
  </si>
  <si>
    <t>Weißenfels</t>
  </si>
  <si>
    <t>Magdeburg, Stadt</t>
  </si>
  <si>
    <t>Aschersleben-Staßfurt</t>
  </si>
  <si>
    <t>Bördekreis</t>
  </si>
  <si>
    <t>Halberstadt</t>
  </si>
  <si>
    <t>Jerichower Land</t>
  </si>
  <si>
    <t>Ohrekreis</t>
  </si>
  <si>
    <t>Stendal</t>
  </si>
  <si>
    <t>Quedlinburg</t>
  </si>
  <si>
    <t>Wernigerode</t>
  </si>
  <si>
    <t>Altmarkkreis Salzwedel</t>
  </si>
  <si>
    <t>Planungsdaten für die zahnärztliche Versorgung</t>
  </si>
  <si>
    <t>Kassenzahnärztliche Vereinigung Sachsen-Anhalt:</t>
  </si>
  <si>
    <t>Sachsen-Anhalt (Mittelwert)</t>
  </si>
  <si>
    <t>Datenquelle/Copyright:</t>
  </si>
  <si>
    <t>Lfd. Nr.</t>
  </si>
  <si>
    <t>Dessau-Roßlau, Stadt</t>
  </si>
  <si>
    <t>Anhalt-Bitterfeld</t>
  </si>
  <si>
    <t>Börde</t>
  </si>
  <si>
    <t>Harz</t>
  </si>
  <si>
    <t>Mansfeld-Südharz</t>
  </si>
  <si>
    <t>Saalekreis</t>
  </si>
  <si>
    <t>Salzlandkreis</t>
  </si>
  <si>
    <r>
      <t xml:space="preserve">Sachsen-Anhalt </t>
    </r>
    <r>
      <rPr>
        <b/>
        <sz val="9"/>
        <rFont val="Arial"/>
        <family val="2"/>
      </rPr>
      <t>(Mittelwert)</t>
    </r>
  </si>
  <si>
    <t xml:space="preserve">Kreisfreie Stadt/Kreise 
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</si>
</sst>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;[Red]0.0"/>
    <numFmt numFmtId="166" formatCode="#,##0.0;[Red]#,##0.0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76">
    <xf numFmtId="164" fontId="0" fillId="0" borderId="0" xfId="0"/>
    <xf numFmtId="164" fontId="1" fillId="0" borderId="0" xfId="0" applyFont="1"/>
    <xf numFmtId="164" fontId="2" fillId="0" borderId="0" xfId="0" applyFont="1" applyAlignment="1">
      <alignment horizontal="centerContinuous"/>
    </xf>
    <xf numFmtId="164" fontId="2" fillId="0" borderId="0" xfId="0" applyFont="1"/>
    <xf numFmtId="164" fontId="1" fillId="0" borderId="1" xfId="0" applyFont="1" applyBorder="1"/>
    <xf numFmtId="164" fontId="2" fillId="0" borderId="2" xfId="0" applyFont="1" applyBorder="1" applyAlignment="1">
      <alignment horizontal="center" vertical="center"/>
    </xf>
    <xf numFmtId="164" fontId="1" fillId="0" borderId="2" xfId="0" applyFont="1" applyBorder="1" applyAlignment="1">
      <alignment horizontal="center" vertical="center" wrapText="1"/>
    </xf>
    <xf numFmtId="164" fontId="1" fillId="0" borderId="0" xfId="0" applyFont="1" applyBorder="1"/>
    <xf numFmtId="164" fontId="3" fillId="0" borderId="2" xfId="0" applyFont="1" applyBorder="1"/>
    <xf numFmtId="164" fontId="3" fillId="0" borderId="0" xfId="0" applyFont="1"/>
    <xf numFmtId="164" fontId="4" fillId="0" borderId="0" xfId="0" applyFont="1"/>
    <xf numFmtId="164" fontId="2" fillId="0" borderId="0" xfId="0" quotePrefix="1" applyFont="1" applyBorder="1" applyAlignment="1">
      <alignment horizontal="centerContinuous" vertical="center"/>
    </xf>
    <xf numFmtId="164" fontId="2" fillId="0" borderId="0" xfId="0" applyFont="1" applyBorder="1" applyAlignment="1">
      <alignment horizontal="centerContinuous" vertical="center"/>
    </xf>
    <xf numFmtId="164" fontId="0" fillId="0" borderId="1" xfId="0" applyBorder="1"/>
    <xf numFmtId="165" fontId="0" fillId="0" borderId="2" xfId="0" applyNumberFormat="1" applyBorder="1" applyAlignment="1">
      <alignment horizontal="right" vertical="center" indent="1"/>
    </xf>
    <xf numFmtId="165" fontId="6" fillId="0" borderId="2" xfId="0" applyNumberFormat="1" applyFont="1" applyBorder="1" applyAlignment="1">
      <alignment horizontal="right" vertical="center" indent="1"/>
    </xf>
    <xf numFmtId="165" fontId="3" fillId="0" borderId="2" xfId="0" applyNumberFormat="1" applyFont="1" applyBorder="1" applyAlignment="1">
      <alignment horizontal="right" vertical="center" indent="1"/>
    </xf>
    <xf numFmtId="165" fontId="5" fillId="0" borderId="2" xfId="0" applyNumberFormat="1" applyFont="1" applyFill="1" applyBorder="1" applyAlignment="1">
      <alignment horizontal="right" vertical="center" indent="1"/>
    </xf>
    <xf numFmtId="164" fontId="2" fillId="0" borderId="1" xfId="0" applyFont="1" applyBorder="1" applyAlignment="1" applyProtection="1">
      <alignment horizontal="left"/>
      <protection locked="0"/>
    </xf>
    <xf numFmtId="164" fontId="2" fillId="0" borderId="1" xfId="0" applyFont="1" applyBorder="1"/>
    <xf numFmtId="164" fontId="2" fillId="0" borderId="0" xfId="0" applyFont="1" applyBorder="1"/>
    <xf numFmtId="164" fontId="1" fillId="0" borderId="1" xfId="0" applyFont="1" applyFill="1" applyBorder="1"/>
    <xf numFmtId="164" fontId="0" fillId="0" borderId="2" xfId="0" applyBorder="1" applyAlignment="1">
      <alignment horizontal="right" vertical="center" indent="1"/>
    </xf>
    <xf numFmtId="164" fontId="0" fillId="0" borderId="2" xfId="0" applyBorder="1" applyAlignment="1">
      <alignment horizontal="left" vertical="center" indent="1"/>
    </xf>
    <xf numFmtId="164" fontId="3" fillId="0" borderId="2" xfId="0" applyFont="1" applyBorder="1" applyAlignment="1">
      <alignment horizontal="left" vertical="center" indent="1"/>
    </xf>
    <xf numFmtId="0" fontId="1" fillId="0" borderId="1" xfId="1" applyFont="1" applyBorder="1"/>
    <xf numFmtId="0" fontId="1" fillId="0" borderId="1" xfId="1" applyFont="1" applyFill="1" applyBorder="1"/>
    <xf numFmtId="0" fontId="1" fillId="0" borderId="0" xfId="1"/>
    <xf numFmtId="0" fontId="1" fillId="0" borderId="0" xfId="1" applyFont="1" applyBorder="1"/>
    <xf numFmtId="0" fontId="1" fillId="0" borderId="0" xfId="1" applyFont="1"/>
    <xf numFmtId="0" fontId="2" fillId="0" borderId="0" xfId="1" applyFont="1"/>
    <xf numFmtId="0" fontId="2" fillId="0" borderId="0" xfId="1" applyFont="1" applyAlignment="1">
      <alignment horizontal="centerContinuous"/>
    </xf>
    <xf numFmtId="0" fontId="2" fillId="0" borderId="1" xfId="1" applyFont="1" applyBorder="1" applyAlignment="1" applyProtection="1">
      <alignment horizontal="left"/>
      <protection locked="0"/>
    </xf>
    <xf numFmtId="0" fontId="2" fillId="0" borderId="1" xfId="1" applyFont="1" applyBorder="1"/>
    <xf numFmtId="0" fontId="2" fillId="0" borderId="0" xfId="1" applyFont="1" applyBorder="1"/>
    <xf numFmtId="0" fontId="2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right" vertical="center" indent="1"/>
    </xf>
    <xf numFmtId="0" fontId="3" fillId="0" borderId="2" xfId="1" applyFont="1" applyBorder="1" applyAlignment="1">
      <alignment horizontal="right" vertical="center" indent="1"/>
    </xf>
    <xf numFmtId="0" fontId="1" fillId="0" borderId="2" xfId="1" applyBorder="1" applyAlignment="1">
      <alignment horizontal="left" vertical="center" indent="1"/>
    </xf>
    <xf numFmtId="0" fontId="3" fillId="0" borderId="2" xfId="1" applyFont="1" applyBorder="1" applyAlignment="1">
      <alignment horizontal="left" vertical="center" indent="1"/>
    </xf>
    <xf numFmtId="166" fontId="1" fillId="0" borderId="2" xfId="1" applyNumberFormat="1" applyBorder="1" applyAlignment="1">
      <alignment horizontal="right" vertical="center" indent="1"/>
    </xf>
    <xf numFmtId="166" fontId="6" fillId="0" borderId="2" xfId="1" applyNumberFormat="1" applyFont="1" applyBorder="1" applyAlignment="1">
      <alignment horizontal="right" vertical="center" indent="1"/>
    </xf>
    <xf numFmtId="166" fontId="3" fillId="0" borderId="2" xfId="1" applyNumberFormat="1" applyFont="1" applyBorder="1" applyAlignment="1">
      <alignment horizontal="right" vertical="center" indent="1"/>
    </xf>
    <xf numFmtId="166" fontId="5" fillId="0" borderId="2" xfId="1" applyNumberFormat="1" applyFont="1" applyFill="1" applyBorder="1" applyAlignment="1">
      <alignment horizontal="right" vertical="center" indent="1"/>
    </xf>
    <xf numFmtId="164" fontId="4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166" fontId="1" fillId="0" borderId="2" xfId="1" applyNumberFormat="1" applyBorder="1" applyAlignment="1">
      <alignment horizontal="right" vertical="center" indent="1"/>
    </xf>
    <xf numFmtId="166" fontId="2" fillId="0" borderId="2" xfId="1" applyNumberFormat="1" applyFont="1" applyBorder="1" applyAlignment="1">
      <alignment horizontal="right" vertical="center" indent="1"/>
    </xf>
    <xf numFmtId="166" fontId="3" fillId="0" borderId="2" xfId="1" applyNumberFormat="1" applyFont="1" applyBorder="1" applyAlignment="1">
      <alignment horizontal="right" vertical="center" indent="1"/>
    </xf>
    <xf numFmtId="166" fontId="5" fillId="0" borderId="2" xfId="1" applyNumberFormat="1" applyFont="1" applyFill="1" applyBorder="1" applyAlignment="1">
      <alignment horizontal="right" vertical="center" indent="1"/>
    </xf>
    <xf numFmtId="0" fontId="2" fillId="0" borderId="2" xfId="1" applyFont="1" applyBorder="1" applyAlignment="1">
      <alignment horizontal="center" vertical="center"/>
    </xf>
    <xf numFmtId="0" fontId="1" fillId="0" borderId="6" xfId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1" fillId="0" borderId="0" xfId="1" applyBorder="1"/>
    <xf numFmtId="0" fontId="2" fillId="0" borderId="0" xfId="1" applyFont="1" applyBorder="1" applyAlignment="1">
      <alignment vertical="center"/>
    </xf>
    <xf numFmtId="0" fontId="4" fillId="0" borderId="0" xfId="1" applyFont="1" applyAlignment="1">
      <alignment horizontal="left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" fillId="0" borderId="2" xfId="1" applyNumberFormat="1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4" fontId="2" fillId="0" borderId="2" xfId="0" applyFont="1" applyBorder="1" applyAlignment="1">
      <alignment horizontal="center" vertical="center"/>
    </xf>
    <xf numFmtId="164" fontId="0" fillId="0" borderId="3" xfId="0" applyBorder="1" applyAlignment="1">
      <alignment horizontal="center" vertical="center" wrapText="1"/>
    </xf>
    <xf numFmtId="164" fontId="0" fillId="0" borderId="4" xfId="0" applyBorder="1" applyAlignment="1">
      <alignment horizontal="center" vertical="center" wrapText="1"/>
    </xf>
    <xf numFmtId="164" fontId="0" fillId="0" borderId="5" xfId="0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2" fillId="0" borderId="5" xfId="0" applyFont="1" applyBorder="1" applyAlignment="1">
      <alignment horizontal="center" vertical="center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2">
    <cellStyle name="Standard" xfId="0" builtinId="0"/>
    <cellStyle name="Standard_0600500152008_nach neuen Planungsbereichen_kzv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994410</xdr:colOff>
      <xdr:row>2</xdr:row>
      <xdr:rowOff>9525</xdr:rowOff>
    </xdr:from>
    <xdr:to>
      <xdr:col>12</xdr:col>
      <xdr:colOff>7620</xdr:colOff>
      <xdr:row>6</xdr:row>
      <xdr:rowOff>129540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367790" y="344805"/>
          <a:ext cx="81343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Versorgungsgrad mit an der vertragszahnärztlichen Tätigkeit teilnehmenden Zahnärztinnen und Zahnärzten, </a:t>
          </a:r>
        </a:p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2023-2024</a:t>
          </a:r>
          <a:endParaRPr lang="de-DE"/>
        </a:p>
      </xdr:txBody>
    </xdr:sp>
    <xdr:clientData/>
  </xdr:twoCellAnchor>
  <xdr:twoCellAnchor editAs="absolute">
    <xdr:from>
      <xdr:col>0</xdr:col>
      <xdr:colOff>91440</xdr:colOff>
      <xdr:row>1</xdr:row>
      <xdr:rowOff>135255</xdr:rowOff>
    </xdr:from>
    <xdr:to>
      <xdr:col>1</xdr:col>
      <xdr:colOff>720090</xdr:colOff>
      <xdr:row>5</xdr:row>
      <xdr:rowOff>129563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5250" y="310515"/>
          <a:ext cx="998220" cy="6496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6.5</a:t>
          </a:r>
        </a:p>
        <a:p>
          <a:pPr algn="ctr" rtl="0">
            <a:defRPr sz="1000"/>
          </a:pP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994410</xdr:colOff>
      <xdr:row>2</xdr:row>
      <xdr:rowOff>9525</xdr:rowOff>
    </xdr:from>
    <xdr:to>
      <xdr:col>12</xdr:col>
      <xdr:colOff>7620</xdr:colOff>
      <xdr:row>6</xdr:row>
      <xdr:rowOff>129540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67790" y="344805"/>
          <a:ext cx="813435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Versorgungsgrad mit an der vertragszahnärztlichen Tätigkeit teilnehmenden Zahnärztinnen und Zahnärzten, </a:t>
          </a:r>
        </a:p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2018 bis 2022</a:t>
          </a:r>
          <a:endParaRPr lang="de-DE"/>
        </a:p>
      </xdr:txBody>
    </xdr:sp>
    <xdr:clientData/>
  </xdr:twoCellAnchor>
  <xdr:twoCellAnchor editAs="absolute">
    <xdr:from>
      <xdr:col>0</xdr:col>
      <xdr:colOff>95250</xdr:colOff>
      <xdr:row>1</xdr:row>
      <xdr:rowOff>142875</xdr:rowOff>
    </xdr:from>
    <xdr:to>
      <xdr:col>1</xdr:col>
      <xdr:colOff>720090</xdr:colOff>
      <xdr:row>5</xdr:row>
      <xdr:rowOff>121943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5250" y="310515"/>
          <a:ext cx="998220" cy="6496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6.5</a:t>
          </a:r>
        </a:p>
        <a:p>
          <a:pPr algn="ctr" rtl="0">
            <a:defRPr sz="1000"/>
          </a:pP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994410</xdr:colOff>
      <xdr:row>2</xdr:row>
      <xdr:rowOff>9525</xdr:rowOff>
    </xdr:from>
    <xdr:to>
      <xdr:col>12</xdr:col>
      <xdr:colOff>0</xdr:colOff>
      <xdr:row>6</xdr:row>
      <xdr:rowOff>129540</xdr:rowOff>
    </xdr:to>
    <xdr:sp macro="" textlink="">
      <xdr:nvSpPr>
        <xdr:cNvPr id="2" name="Tex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67790" y="344805"/>
          <a:ext cx="812673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Versorgungsgrad mit an der vertragszahnärztlichen Tätigkeit teilnehmenden Zahnärztinnen und Zahnärzten, </a:t>
          </a:r>
        </a:p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2013-2017</a:t>
          </a:r>
          <a:endParaRPr lang="de-DE"/>
        </a:p>
      </xdr:txBody>
    </xdr:sp>
    <xdr:clientData/>
  </xdr:twoCellAnchor>
  <xdr:twoCellAnchor editAs="absolute">
    <xdr:from>
      <xdr:col>0</xdr:col>
      <xdr:colOff>95250</xdr:colOff>
      <xdr:row>1</xdr:row>
      <xdr:rowOff>142875</xdr:rowOff>
    </xdr:from>
    <xdr:to>
      <xdr:col>1</xdr:col>
      <xdr:colOff>720090</xdr:colOff>
      <xdr:row>5</xdr:row>
      <xdr:rowOff>121943</xdr:rowOff>
    </xdr:to>
    <xdr:sp macro="" textlink="">
      <xdr:nvSpPr>
        <xdr:cNvPr id="3" name="Tex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5250" y="310515"/>
          <a:ext cx="998220" cy="6496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6.5</a:t>
          </a:r>
        </a:p>
        <a:p>
          <a:pPr algn="ctr" rtl="0">
            <a:defRPr sz="1000"/>
          </a:pP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994410</xdr:colOff>
      <xdr:row>2</xdr:row>
      <xdr:rowOff>68580</xdr:rowOff>
    </xdr:from>
    <xdr:to>
      <xdr:col>11</xdr:col>
      <xdr:colOff>708660</xdr:colOff>
      <xdr:row>6</xdr:row>
      <xdr:rowOff>53340</xdr:rowOff>
    </xdr:to>
    <xdr:sp macro="" textlink="">
      <xdr:nvSpPr>
        <xdr:cNvPr id="9217" name="Text 3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SpPr txBox="1">
          <a:spLocks noChangeArrowheads="1"/>
        </xdr:cNvSpPr>
      </xdr:nvSpPr>
      <xdr:spPr bwMode="auto">
        <a:xfrm>
          <a:off x="1367790" y="403860"/>
          <a:ext cx="8042910" cy="6553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Versorgungsgrad mit an der vertragszahnärztlichen Tätigkeit teilnehmenden  Zahnärztinnen und Zahnärzten, </a:t>
          </a:r>
        </a:p>
        <a:p>
          <a:pPr algn="just" rtl="0">
            <a:lnSpc>
              <a:spcPts val="1100"/>
            </a:lnSpc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2008-2012</a:t>
          </a:r>
          <a:endParaRPr lang="de-DE"/>
        </a:p>
      </xdr:txBody>
    </xdr:sp>
    <xdr:clientData/>
  </xdr:twoCellAnchor>
  <xdr:twoCellAnchor editAs="absolute">
    <xdr:from>
      <xdr:col>0</xdr:col>
      <xdr:colOff>95250</xdr:colOff>
      <xdr:row>1</xdr:row>
      <xdr:rowOff>142875</xdr:rowOff>
    </xdr:from>
    <xdr:to>
      <xdr:col>1</xdr:col>
      <xdr:colOff>720090</xdr:colOff>
      <xdr:row>5</xdr:row>
      <xdr:rowOff>121943</xdr:rowOff>
    </xdr:to>
    <xdr:sp macro="" textlink="">
      <xdr:nvSpPr>
        <xdr:cNvPr id="9218" name="Text 2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SpPr txBox="1">
          <a:spLocks noChangeArrowheads="1"/>
        </xdr:cNvSpPr>
      </xdr:nvSpPr>
      <xdr:spPr bwMode="auto">
        <a:xfrm>
          <a:off x="95250" y="304800"/>
          <a:ext cx="971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6.5</a:t>
          </a:r>
        </a:p>
        <a:p>
          <a:pPr algn="ctr" rtl="0">
            <a:defRPr sz="1000"/>
          </a:pPr>
          <a:endParaRPr lang="de-DE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1</xdr:col>
      <xdr:colOff>642029</xdr:colOff>
      <xdr:row>6</xdr:row>
      <xdr:rowOff>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971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E3E3E3" mc:Ignorable="a14" a14:legacySpreadsheetColorIndex="4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(L)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6.5</a:t>
          </a:r>
        </a:p>
        <a:p>
          <a:pPr algn="ctr" rtl="0">
            <a:defRPr sz="1000"/>
          </a:pPr>
          <a:endParaRPr lang="de-DE"/>
        </a:p>
      </xdr:txBody>
    </xdr:sp>
    <xdr:clientData/>
  </xdr:twoCellAnchor>
  <xdr:twoCellAnchor>
    <xdr:from>
      <xdr:col>1</xdr:col>
      <xdr:colOff>994410</xdr:colOff>
      <xdr:row>2</xdr:row>
      <xdr:rowOff>9525</xdr:rowOff>
    </xdr:from>
    <xdr:to>
      <xdr:col>12</xdr:col>
      <xdr:colOff>0</xdr:colOff>
      <xdr:row>6</xdr:row>
      <xdr:rowOff>0</xdr:rowOff>
    </xdr:to>
    <xdr:sp macro="" textlink="">
      <xdr:nvSpPr>
        <xdr:cNvPr id="2050" name="Text 3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 txBox="1">
          <a:spLocks noChangeArrowheads="1"/>
        </xdr:cNvSpPr>
      </xdr:nvSpPr>
      <xdr:spPr bwMode="auto">
        <a:xfrm>
          <a:off x="1360170" y="421005"/>
          <a:ext cx="821055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Versorgungsgrad mit an der vertragszahnärztlichen Tätigkeit teilnehmenden Zahnärztinnen und Zahnärzten, 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Sachsen-Anhalt, 2003- 2007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M19" sqref="M19"/>
    </sheetView>
  </sheetViews>
  <sheetFormatPr baseColWidth="10" defaultColWidth="11.5546875" defaultRowHeight="13.2" x14ac:dyDescent="0.25"/>
  <cols>
    <col min="1" max="1" width="5.44140625" style="27" customWidth="1"/>
    <col min="2" max="2" width="28.5546875" style="27" customWidth="1"/>
    <col min="3" max="3" width="9.6640625" style="27" customWidth="1"/>
    <col min="4" max="4" width="10.6640625" style="27" customWidth="1"/>
    <col min="5" max="5" width="9.6640625" style="27" customWidth="1"/>
    <col min="6" max="6" width="10.6640625" style="27" customWidth="1"/>
    <col min="7" max="7" width="9.6640625" style="27" customWidth="1"/>
    <col min="8" max="8" width="10.6640625" style="27" customWidth="1"/>
    <col min="9" max="9" width="9.6640625" style="27" customWidth="1"/>
    <col min="10" max="10" width="10.6640625" style="27" customWidth="1"/>
    <col min="11" max="16384" width="11.5546875" style="27"/>
  </cols>
  <sheetData>
    <row r="1" spans="1:12" x14ac:dyDescent="0.25">
      <c r="A1" s="25"/>
      <c r="B1" s="26"/>
      <c r="C1" s="25"/>
      <c r="D1" s="25"/>
      <c r="E1" s="25"/>
      <c r="F1" s="25"/>
      <c r="G1" s="25"/>
      <c r="H1" s="25"/>
      <c r="I1" s="25"/>
      <c r="J1" s="25"/>
    </row>
    <row r="2" spans="1:12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55"/>
      <c r="L2" s="55"/>
    </row>
    <row r="3" spans="1:1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2" x14ac:dyDescent="0.25">
      <c r="A5" s="30"/>
      <c r="B5" s="29"/>
      <c r="C5" s="29"/>
      <c r="D5" s="29"/>
      <c r="E5" s="29"/>
      <c r="F5" s="29"/>
      <c r="G5" s="29"/>
      <c r="H5" s="29"/>
      <c r="I5" s="29"/>
      <c r="J5" s="29"/>
    </row>
    <row r="6" spans="1:12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2" x14ac:dyDescent="0.25">
      <c r="A7" s="32"/>
      <c r="B7" s="33"/>
      <c r="C7" s="34"/>
      <c r="D7" s="34"/>
      <c r="E7" s="34"/>
      <c r="F7" s="34"/>
      <c r="G7" s="34"/>
      <c r="H7" s="34"/>
      <c r="I7" s="34"/>
      <c r="J7" s="34"/>
      <c r="K7" s="58"/>
      <c r="L7" s="58"/>
    </row>
    <row r="8" spans="1:12" ht="20.100000000000001" customHeight="1" x14ac:dyDescent="0.25">
      <c r="A8" s="63" t="s">
        <v>30</v>
      </c>
      <c r="B8" s="64" t="s">
        <v>39</v>
      </c>
      <c r="C8" s="61" t="s">
        <v>1</v>
      </c>
      <c r="D8" s="66"/>
      <c r="E8" s="66"/>
      <c r="F8" s="62"/>
      <c r="G8" s="59"/>
      <c r="H8" s="59"/>
      <c r="I8" s="59"/>
      <c r="J8" s="59"/>
      <c r="K8" s="59"/>
      <c r="L8" s="59"/>
    </row>
    <row r="9" spans="1:12" ht="20.100000000000001" customHeight="1" x14ac:dyDescent="0.25">
      <c r="A9" s="63"/>
      <c r="B9" s="64"/>
      <c r="C9" s="65">
        <v>2023</v>
      </c>
      <c r="D9" s="65"/>
      <c r="E9" s="65">
        <v>2024</v>
      </c>
      <c r="F9" s="65"/>
    </row>
    <row r="10" spans="1:12" ht="26.4" x14ac:dyDescent="0.25">
      <c r="A10" s="63"/>
      <c r="B10" s="64"/>
      <c r="C10" s="56" t="s">
        <v>0</v>
      </c>
      <c r="D10" s="49" t="s">
        <v>2</v>
      </c>
      <c r="E10" s="57" t="s">
        <v>0</v>
      </c>
      <c r="F10" s="49" t="s">
        <v>2</v>
      </c>
    </row>
    <row r="11" spans="1:12" ht="18" customHeight="1" x14ac:dyDescent="0.25">
      <c r="A11" s="37">
        <v>1</v>
      </c>
      <c r="B11" s="39" t="s">
        <v>31</v>
      </c>
      <c r="C11" s="50">
        <v>136</v>
      </c>
      <c r="D11" s="42">
        <v>143.1</v>
      </c>
      <c r="E11" s="50">
        <v>145.19999999999999</v>
      </c>
      <c r="F11" s="42">
        <v>149.80000000000001</v>
      </c>
    </row>
    <row r="12" spans="1:12" ht="18" customHeight="1" x14ac:dyDescent="0.25">
      <c r="A12" s="37">
        <v>2</v>
      </c>
      <c r="B12" s="39" t="s">
        <v>9</v>
      </c>
      <c r="C12" s="50">
        <v>109.8</v>
      </c>
      <c r="D12" s="42">
        <v>111.2</v>
      </c>
      <c r="E12" s="50">
        <v>115</v>
      </c>
      <c r="F12" s="42">
        <v>120.7</v>
      </c>
    </row>
    <row r="13" spans="1:12" ht="18" customHeight="1" x14ac:dyDescent="0.25">
      <c r="A13" s="37">
        <v>3</v>
      </c>
      <c r="B13" s="39" t="s">
        <v>16</v>
      </c>
      <c r="C13" s="50">
        <v>88.9</v>
      </c>
      <c r="D13" s="42">
        <v>123</v>
      </c>
      <c r="E13" s="50">
        <v>86.2</v>
      </c>
      <c r="F13" s="42">
        <v>132.19999999999999</v>
      </c>
    </row>
    <row r="14" spans="1:12" ht="18" customHeight="1" x14ac:dyDescent="0.25">
      <c r="A14" s="37">
        <v>4</v>
      </c>
      <c r="B14" s="39" t="s">
        <v>25</v>
      </c>
      <c r="C14" s="50">
        <v>68.8</v>
      </c>
      <c r="D14" s="42">
        <v>68.7</v>
      </c>
      <c r="E14" s="50">
        <v>70.2</v>
      </c>
      <c r="F14" s="42">
        <v>71.099999999999994</v>
      </c>
    </row>
    <row r="15" spans="1:12" ht="18" customHeight="1" x14ac:dyDescent="0.25">
      <c r="A15" s="37">
        <v>5</v>
      </c>
      <c r="B15" s="39" t="s">
        <v>32</v>
      </c>
      <c r="C15" s="50">
        <v>116.2</v>
      </c>
      <c r="D15" s="42">
        <v>34.700000000000003</v>
      </c>
      <c r="E15" s="50">
        <v>113.9</v>
      </c>
      <c r="F15" s="42">
        <v>36.1</v>
      </c>
    </row>
    <row r="16" spans="1:12" ht="18" customHeight="1" x14ac:dyDescent="0.25">
      <c r="A16" s="37">
        <v>6</v>
      </c>
      <c r="B16" s="39" t="s">
        <v>33</v>
      </c>
      <c r="C16" s="50">
        <v>75.5</v>
      </c>
      <c r="D16" s="42">
        <v>39.4</v>
      </c>
      <c r="E16" s="50">
        <v>75</v>
      </c>
      <c r="F16" s="42">
        <v>55.5</v>
      </c>
    </row>
    <row r="17" spans="1:10" ht="18" customHeight="1" x14ac:dyDescent="0.25">
      <c r="A17" s="37">
        <v>7</v>
      </c>
      <c r="B17" s="39" t="s">
        <v>10</v>
      </c>
      <c r="C17" s="50">
        <v>116.8</v>
      </c>
      <c r="D17" s="42">
        <v>89.6</v>
      </c>
      <c r="E17" s="50">
        <v>128.19999999999999</v>
      </c>
      <c r="F17" s="42">
        <v>76.3</v>
      </c>
    </row>
    <row r="18" spans="1:10" ht="18" customHeight="1" x14ac:dyDescent="0.25">
      <c r="A18" s="37">
        <v>8</v>
      </c>
      <c r="B18" s="39" t="s">
        <v>34</v>
      </c>
      <c r="C18" s="50">
        <v>104</v>
      </c>
      <c r="D18" s="42">
        <v>92.9</v>
      </c>
      <c r="E18" s="50">
        <v>102.8</v>
      </c>
      <c r="F18" s="42">
        <v>97.3</v>
      </c>
    </row>
    <row r="19" spans="1:10" ht="18" customHeight="1" x14ac:dyDescent="0.25">
      <c r="A19" s="37">
        <v>9</v>
      </c>
      <c r="B19" s="39" t="s">
        <v>20</v>
      </c>
      <c r="C19" s="50">
        <v>61.9</v>
      </c>
      <c r="D19" s="42">
        <v>56.4</v>
      </c>
      <c r="E19" s="50">
        <v>61.1</v>
      </c>
      <c r="F19" s="42">
        <v>58.7</v>
      </c>
    </row>
    <row r="20" spans="1:10" ht="18" customHeight="1" x14ac:dyDescent="0.25">
      <c r="A20" s="37">
        <v>10</v>
      </c>
      <c r="B20" s="39" t="s">
        <v>35</v>
      </c>
      <c r="C20" s="50">
        <v>99.9</v>
      </c>
      <c r="D20" s="42">
        <v>107.8</v>
      </c>
      <c r="E20" s="50">
        <v>94.2</v>
      </c>
      <c r="F20" s="42">
        <v>89</v>
      </c>
    </row>
    <row r="21" spans="1:10" ht="18" customHeight="1" x14ac:dyDescent="0.25">
      <c r="A21" s="37">
        <v>11</v>
      </c>
      <c r="B21" s="39" t="s">
        <v>36</v>
      </c>
      <c r="C21" s="50">
        <v>96.3</v>
      </c>
      <c r="D21" s="42">
        <v>54</v>
      </c>
      <c r="E21" s="50">
        <v>90.6</v>
      </c>
      <c r="F21" s="42">
        <v>55.3</v>
      </c>
    </row>
    <row r="22" spans="1:10" ht="18" customHeight="1" x14ac:dyDescent="0.25">
      <c r="A22" s="37">
        <v>12</v>
      </c>
      <c r="B22" s="39" t="s">
        <v>37</v>
      </c>
      <c r="C22" s="50">
        <v>97.6</v>
      </c>
      <c r="D22" s="42">
        <v>93.4</v>
      </c>
      <c r="E22" s="50">
        <v>94.9</v>
      </c>
      <c r="F22" s="42">
        <v>82.9</v>
      </c>
    </row>
    <row r="23" spans="1:10" ht="18" customHeight="1" x14ac:dyDescent="0.25">
      <c r="A23" s="37">
        <v>13</v>
      </c>
      <c r="B23" s="39" t="s">
        <v>22</v>
      </c>
      <c r="C23" s="50">
        <v>96.7</v>
      </c>
      <c r="D23" s="42">
        <v>64.3</v>
      </c>
      <c r="E23" s="50">
        <v>92.8</v>
      </c>
      <c r="F23" s="42">
        <v>61.1</v>
      </c>
    </row>
    <row r="24" spans="1:10" ht="18" customHeight="1" x14ac:dyDescent="0.25">
      <c r="A24" s="37">
        <v>14</v>
      </c>
      <c r="B24" s="39" t="s">
        <v>8</v>
      </c>
      <c r="C24" s="50">
        <v>110.2</v>
      </c>
      <c r="D24" s="42">
        <v>88.1</v>
      </c>
      <c r="E24" s="50">
        <v>107.6</v>
      </c>
      <c r="F24" s="42">
        <v>89.7</v>
      </c>
    </row>
    <row r="25" spans="1:10" ht="19.95" customHeight="1" x14ac:dyDescent="0.25">
      <c r="A25" s="38">
        <v>15</v>
      </c>
      <c r="B25" s="40" t="s">
        <v>38</v>
      </c>
      <c r="C25" s="52">
        <v>98.471428571428561</v>
      </c>
      <c r="D25" s="53">
        <v>83.328571428571422</v>
      </c>
      <c r="E25" s="52">
        <v>98.4</v>
      </c>
      <c r="F25" s="53">
        <v>83.9</v>
      </c>
    </row>
    <row r="27" spans="1:10" ht="11.1" customHeight="1" x14ac:dyDescent="0.25">
      <c r="A27" s="60" t="s">
        <v>29</v>
      </c>
      <c r="B27" s="60"/>
      <c r="H27" s="45"/>
      <c r="J27" s="45"/>
    </row>
    <row r="28" spans="1:10" ht="11.1" customHeight="1" x14ac:dyDescent="0.25">
      <c r="A28" s="60" t="s">
        <v>27</v>
      </c>
      <c r="B28" s="60"/>
      <c r="C28" s="60"/>
    </row>
    <row r="29" spans="1:10" ht="11.1" customHeight="1" x14ac:dyDescent="0.25">
      <c r="A29" s="60" t="s">
        <v>26</v>
      </c>
      <c r="B29" s="60"/>
      <c r="C29" s="60"/>
    </row>
  </sheetData>
  <mergeCells count="8">
    <mergeCell ref="E9:F9"/>
    <mergeCell ref="C8:F8"/>
    <mergeCell ref="A27:B27"/>
    <mergeCell ref="A28:C28"/>
    <mergeCell ref="A29:C29"/>
    <mergeCell ref="A8:A10"/>
    <mergeCell ref="B8:B10"/>
    <mergeCell ref="C9:D9"/>
  </mergeCells>
  <pageMargins left="0.78740157480314965" right="0.59055118110236227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9"/>
  <sheetViews>
    <sheetView zoomScaleNormal="100" workbookViewId="0"/>
  </sheetViews>
  <sheetFormatPr baseColWidth="10" defaultColWidth="11.5546875" defaultRowHeight="13.2" x14ac:dyDescent="0.25"/>
  <cols>
    <col min="1" max="1" width="5.44140625" style="27" customWidth="1"/>
    <col min="2" max="2" width="28.5546875" style="27" customWidth="1"/>
    <col min="3" max="3" width="9.6640625" style="27" customWidth="1"/>
    <col min="4" max="4" width="10.6640625" style="27" customWidth="1"/>
    <col min="5" max="5" width="9.6640625" style="27" customWidth="1"/>
    <col min="6" max="6" width="10.6640625" style="27" customWidth="1"/>
    <col min="7" max="7" width="9.6640625" style="27" customWidth="1"/>
    <col min="8" max="8" width="10.6640625" style="27" customWidth="1"/>
    <col min="9" max="9" width="9.6640625" style="27" customWidth="1"/>
    <col min="10" max="10" width="10.6640625" style="27" customWidth="1"/>
    <col min="11" max="16384" width="11.5546875" style="27"/>
  </cols>
  <sheetData>
    <row r="1" spans="1:12" x14ac:dyDescent="0.25">
      <c r="A1" s="25"/>
      <c r="B1" s="26"/>
      <c r="C1" s="25"/>
      <c r="D1" s="25"/>
      <c r="E1" s="25"/>
      <c r="F1" s="25"/>
      <c r="G1" s="25"/>
      <c r="H1" s="25"/>
      <c r="I1" s="25"/>
      <c r="J1" s="25"/>
    </row>
    <row r="2" spans="1:12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55"/>
      <c r="L2" s="55"/>
    </row>
    <row r="3" spans="1:1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2" x14ac:dyDescent="0.25">
      <c r="A5" s="30"/>
      <c r="B5" s="29"/>
      <c r="C5" s="29"/>
      <c r="D5" s="29"/>
      <c r="E5" s="29"/>
      <c r="F5" s="29"/>
      <c r="G5" s="29"/>
      <c r="H5" s="29"/>
      <c r="I5" s="29"/>
      <c r="J5" s="29"/>
    </row>
    <row r="6" spans="1:12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2" x14ac:dyDescent="0.25">
      <c r="A7" s="32"/>
      <c r="B7" s="33"/>
      <c r="C7" s="34"/>
      <c r="D7" s="34"/>
      <c r="E7" s="34"/>
      <c r="F7" s="34"/>
      <c r="G7" s="34"/>
      <c r="H7" s="34"/>
      <c r="I7" s="34"/>
      <c r="J7" s="34"/>
    </row>
    <row r="8" spans="1:12" ht="20.100000000000001" customHeight="1" x14ac:dyDescent="0.25">
      <c r="A8" s="63" t="s">
        <v>30</v>
      </c>
      <c r="B8" s="64" t="s">
        <v>39</v>
      </c>
      <c r="C8" s="65" t="s">
        <v>1</v>
      </c>
      <c r="D8" s="65"/>
      <c r="E8" s="65"/>
      <c r="F8" s="65"/>
      <c r="G8" s="65"/>
      <c r="H8" s="65"/>
      <c r="I8" s="65"/>
      <c r="J8" s="65"/>
      <c r="K8" s="65"/>
      <c r="L8" s="65"/>
    </row>
    <row r="9" spans="1:12" ht="20.100000000000001" customHeight="1" x14ac:dyDescent="0.25">
      <c r="A9" s="63"/>
      <c r="B9" s="64"/>
      <c r="C9" s="65">
        <v>2018</v>
      </c>
      <c r="D9" s="65"/>
      <c r="E9" s="65">
        <v>2019</v>
      </c>
      <c r="F9" s="65"/>
      <c r="G9" s="65">
        <v>2020</v>
      </c>
      <c r="H9" s="65"/>
      <c r="I9" s="65">
        <v>2021</v>
      </c>
      <c r="J9" s="65"/>
      <c r="K9" s="65">
        <v>2022</v>
      </c>
      <c r="L9" s="65"/>
    </row>
    <row r="10" spans="1:12" ht="26.4" x14ac:dyDescent="0.25">
      <c r="A10" s="63"/>
      <c r="B10" s="64"/>
      <c r="C10" s="47" t="s">
        <v>0</v>
      </c>
      <c r="D10" s="36" t="s">
        <v>2</v>
      </c>
      <c r="E10" s="47" t="s">
        <v>0</v>
      </c>
      <c r="F10" s="36" t="s">
        <v>2</v>
      </c>
      <c r="G10" s="46" t="s">
        <v>0</v>
      </c>
      <c r="H10" s="36" t="s">
        <v>2</v>
      </c>
      <c r="I10" s="48" t="s">
        <v>0</v>
      </c>
      <c r="J10" s="49" t="s">
        <v>2</v>
      </c>
      <c r="K10" s="54" t="s">
        <v>0</v>
      </c>
      <c r="L10" s="49" t="s">
        <v>2</v>
      </c>
    </row>
    <row r="11" spans="1:12" ht="18" customHeight="1" x14ac:dyDescent="0.25">
      <c r="A11" s="37">
        <v>1</v>
      </c>
      <c r="B11" s="39" t="s">
        <v>31</v>
      </c>
      <c r="C11" s="41">
        <v>147.30000000000001</v>
      </c>
      <c r="D11" s="42">
        <v>137.6</v>
      </c>
      <c r="E11" s="41">
        <v>149.4</v>
      </c>
      <c r="F11" s="42">
        <v>110.6</v>
      </c>
      <c r="G11" s="41">
        <v>155.1</v>
      </c>
      <c r="H11" s="42">
        <v>113</v>
      </c>
      <c r="I11" s="50">
        <v>147.80000000000001</v>
      </c>
      <c r="J11" s="51">
        <v>105</v>
      </c>
      <c r="K11" s="50">
        <v>139.69999999999999</v>
      </c>
      <c r="L11" s="51">
        <v>143.1</v>
      </c>
    </row>
    <row r="12" spans="1:12" ht="18" customHeight="1" x14ac:dyDescent="0.25">
      <c r="A12" s="37">
        <v>2</v>
      </c>
      <c r="B12" s="39" t="s">
        <v>9</v>
      </c>
      <c r="C12" s="41">
        <v>119.2</v>
      </c>
      <c r="D12" s="42">
        <v>124.7</v>
      </c>
      <c r="E12" s="41">
        <v>118</v>
      </c>
      <c r="F12" s="42">
        <v>117</v>
      </c>
      <c r="G12" s="41">
        <v>115.3</v>
      </c>
      <c r="H12" s="42">
        <v>116.6</v>
      </c>
      <c r="I12" s="50">
        <v>118.3</v>
      </c>
      <c r="J12" s="51">
        <v>108</v>
      </c>
      <c r="K12" s="50">
        <v>111.3</v>
      </c>
      <c r="L12" s="51">
        <v>111.2</v>
      </c>
    </row>
    <row r="13" spans="1:12" ht="18" customHeight="1" x14ac:dyDescent="0.25">
      <c r="A13" s="37">
        <v>3</v>
      </c>
      <c r="B13" s="39" t="s">
        <v>16</v>
      </c>
      <c r="C13" s="41">
        <v>101.4</v>
      </c>
      <c r="D13" s="42">
        <v>143.6</v>
      </c>
      <c r="E13" s="41">
        <v>100.1</v>
      </c>
      <c r="F13" s="42">
        <v>141.80000000000001</v>
      </c>
      <c r="G13" s="41">
        <v>96.8</v>
      </c>
      <c r="H13" s="42">
        <v>119.9</v>
      </c>
      <c r="I13" s="50">
        <v>96.1</v>
      </c>
      <c r="J13" s="51">
        <v>149.19999999999999</v>
      </c>
      <c r="K13" s="50">
        <v>92</v>
      </c>
      <c r="L13" s="51">
        <v>104.3</v>
      </c>
    </row>
    <row r="14" spans="1:12" ht="18" customHeight="1" x14ac:dyDescent="0.25">
      <c r="A14" s="37">
        <v>4</v>
      </c>
      <c r="B14" s="39" t="s">
        <v>25</v>
      </c>
      <c r="C14" s="41">
        <v>102.9</v>
      </c>
      <c r="D14" s="42">
        <v>107.4</v>
      </c>
      <c r="E14" s="41">
        <v>97.8</v>
      </c>
      <c r="F14" s="42">
        <v>107.8</v>
      </c>
      <c r="G14" s="41">
        <v>93</v>
      </c>
      <c r="H14" s="42">
        <v>132</v>
      </c>
      <c r="I14" s="50">
        <v>87.6</v>
      </c>
      <c r="J14" s="51">
        <v>132.4</v>
      </c>
      <c r="K14" s="50">
        <v>80.5</v>
      </c>
      <c r="L14" s="51">
        <v>68.7</v>
      </c>
    </row>
    <row r="15" spans="1:12" ht="18" customHeight="1" x14ac:dyDescent="0.25">
      <c r="A15" s="37">
        <v>5</v>
      </c>
      <c r="B15" s="39" t="s">
        <v>32</v>
      </c>
      <c r="C15" s="41">
        <v>120.6</v>
      </c>
      <c r="D15" s="42">
        <v>72.599999999999994</v>
      </c>
      <c r="E15" s="41">
        <v>118.5</v>
      </c>
      <c r="F15" s="42">
        <v>54.8</v>
      </c>
      <c r="G15" s="41">
        <v>120.8</v>
      </c>
      <c r="H15" s="42">
        <v>54.4</v>
      </c>
      <c r="I15" s="50">
        <v>124.2</v>
      </c>
      <c r="J15" s="51">
        <v>54.3</v>
      </c>
      <c r="K15" s="50">
        <v>117.5</v>
      </c>
      <c r="L15" s="51">
        <v>52</v>
      </c>
    </row>
    <row r="16" spans="1:12" ht="18" customHeight="1" x14ac:dyDescent="0.25">
      <c r="A16" s="37">
        <v>6</v>
      </c>
      <c r="B16" s="39" t="s">
        <v>33</v>
      </c>
      <c r="C16" s="41">
        <v>89.5</v>
      </c>
      <c r="D16" s="42">
        <v>37.5</v>
      </c>
      <c r="E16" s="41">
        <v>88</v>
      </c>
      <c r="F16" s="42">
        <v>37.6</v>
      </c>
      <c r="G16" s="41">
        <v>84.7</v>
      </c>
      <c r="H16" s="42">
        <v>37.1</v>
      </c>
      <c r="I16" s="50">
        <v>74.599999999999994</v>
      </c>
      <c r="J16" s="51">
        <v>36.5</v>
      </c>
      <c r="K16" s="50">
        <v>77.400000000000006</v>
      </c>
      <c r="L16" s="51">
        <v>42.9</v>
      </c>
    </row>
    <row r="17" spans="1:12" ht="18" customHeight="1" x14ac:dyDescent="0.25">
      <c r="A17" s="37">
        <v>7</v>
      </c>
      <c r="B17" s="39" t="s">
        <v>10</v>
      </c>
      <c r="C17" s="41">
        <v>127.9</v>
      </c>
      <c r="D17" s="42">
        <v>95.2</v>
      </c>
      <c r="E17" s="41">
        <v>128.69999999999999</v>
      </c>
      <c r="F17" s="42">
        <v>94.7</v>
      </c>
      <c r="G17" s="41">
        <v>125.6</v>
      </c>
      <c r="H17" s="42">
        <v>94</v>
      </c>
      <c r="I17" s="50">
        <v>123.1</v>
      </c>
      <c r="J17" s="51">
        <v>93.1</v>
      </c>
      <c r="K17" s="50">
        <v>119.7</v>
      </c>
      <c r="L17" s="51">
        <v>89.6</v>
      </c>
    </row>
    <row r="18" spans="1:12" ht="18" customHeight="1" x14ac:dyDescent="0.25">
      <c r="A18" s="37">
        <v>8</v>
      </c>
      <c r="B18" s="39" t="s">
        <v>34</v>
      </c>
      <c r="C18" s="41">
        <v>118.4</v>
      </c>
      <c r="D18" s="42">
        <v>129.30000000000001</v>
      </c>
      <c r="E18" s="41">
        <v>116.1</v>
      </c>
      <c r="F18" s="42">
        <v>106.9</v>
      </c>
      <c r="G18" s="41">
        <v>115.5</v>
      </c>
      <c r="H18" s="42">
        <v>108.3</v>
      </c>
      <c r="I18" s="50">
        <v>112.5</v>
      </c>
      <c r="J18" s="51">
        <v>108.4</v>
      </c>
      <c r="K18" s="50">
        <v>108.4</v>
      </c>
      <c r="L18" s="51">
        <v>106.2</v>
      </c>
    </row>
    <row r="19" spans="1:12" ht="18" customHeight="1" x14ac:dyDescent="0.25">
      <c r="A19" s="37">
        <v>9</v>
      </c>
      <c r="B19" s="39" t="s">
        <v>20</v>
      </c>
      <c r="C19" s="41">
        <v>83.6</v>
      </c>
      <c r="D19" s="42">
        <v>60</v>
      </c>
      <c r="E19" s="41">
        <v>78.5</v>
      </c>
      <c r="F19" s="42">
        <v>59.7</v>
      </c>
      <c r="G19" s="41">
        <v>78.900000000000006</v>
      </c>
      <c r="H19" s="42">
        <v>58.9</v>
      </c>
      <c r="I19" s="50">
        <v>77.8</v>
      </c>
      <c r="J19" s="51">
        <v>58.6</v>
      </c>
      <c r="K19" s="50">
        <v>73.099999999999994</v>
      </c>
      <c r="L19" s="51">
        <v>56.4</v>
      </c>
    </row>
    <row r="20" spans="1:12" ht="18" customHeight="1" x14ac:dyDescent="0.25">
      <c r="A20" s="37">
        <v>10</v>
      </c>
      <c r="B20" s="39" t="s">
        <v>35</v>
      </c>
      <c r="C20" s="41">
        <v>122</v>
      </c>
      <c r="D20" s="42">
        <v>123.1</v>
      </c>
      <c r="E20" s="41">
        <v>113.4</v>
      </c>
      <c r="F20" s="42">
        <v>108.4</v>
      </c>
      <c r="G20" s="41">
        <v>110.6</v>
      </c>
      <c r="H20" s="42">
        <v>109.3</v>
      </c>
      <c r="I20" s="50">
        <v>111.7</v>
      </c>
      <c r="J20" s="51">
        <v>109.1</v>
      </c>
      <c r="K20" s="50">
        <v>107.8</v>
      </c>
      <c r="L20" s="51">
        <v>107.8</v>
      </c>
    </row>
    <row r="21" spans="1:12" ht="18" customHeight="1" x14ac:dyDescent="0.25">
      <c r="A21" s="37">
        <v>11</v>
      </c>
      <c r="B21" s="39" t="s">
        <v>36</v>
      </c>
      <c r="C21" s="41">
        <v>102.1</v>
      </c>
      <c r="D21" s="42">
        <v>43</v>
      </c>
      <c r="E21" s="41">
        <v>105.4</v>
      </c>
      <c r="F21" s="42">
        <v>42.7</v>
      </c>
      <c r="G21" s="41">
        <v>100.5</v>
      </c>
      <c r="H21" s="42">
        <v>41.9</v>
      </c>
      <c r="I21" s="50">
        <v>100.9</v>
      </c>
      <c r="J21" s="51">
        <v>41.5</v>
      </c>
      <c r="K21" s="50">
        <v>98.2</v>
      </c>
      <c r="L21" s="51">
        <v>54</v>
      </c>
    </row>
    <row r="22" spans="1:12" ht="18" customHeight="1" x14ac:dyDescent="0.25">
      <c r="A22" s="37">
        <v>12</v>
      </c>
      <c r="B22" s="39" t="s">
        <v>37</v>
      </c>
      <c r="C22" s="41">
        <v>102.9</v>
      </c>
      <c r="D22" s="42">
        <v>74.3</v>
      </c>
      <c r="E22" s="41">
        <v>100.5</v>
      </c>
      <c r="F22" s="42">
        <v>97.2</v>
      </c>
      <c r="G22" s="41">
        <v>99</v>
      </c>
      <c r="H22" s="42">
        <v>85.6</v>
      </c>
      <c r="I22" s="50">
        <v>100.8</v>
      </c>
      <c r="J22" s="51">
        <v>96.5</v>
      </c>
      <c r="K22" s="50">
        <v>99.4</v>
      </c>
      <c r="L22" s="51">
        <v>79.099999999999994</v>
      </c>
    </row>
    <row r="23" spans="1:12" ht="18" customHeight="1" x14ac:dyDescent="0.25">
      <c r="A23" s="37">
        <v>13</v>
      </c>
      <c r="B23" s="39" t="s">
        <v>22</v>
      </c>
      <c r="C23" s="41">
        <v>113.5</v>
      </c>
      <c r="D23" s="42">
        <v>94.9</v>
      </c>
      <c r="E23" s="41">
        <v>106.1</v>
      </c>
      <c r="F23" s="42">
        <v>96.4</v>
      </c>
      <c r="G23" s="41">
        <v>101.9</v>
      </c>
      <c r="H23" s="42">
        <v>96.8</v>
      </c>
      <c r="I23" s="50">
        <v>98</v>
      </c>
      <c r="J23" s="51">
        <v>72.599999999999994</v>
      </c>
      <c r="K23" s="50">
        <v>99</v>
      </c>
      <c r="L23" s="51">
        <v>58.5</v>
      </c>
    </row>
    <row r="24" spans="1:12" ht="18" customHeight="1" x14ac:dyDescent="0.25">
      <c r="A24" s="37">
        <v>14</v>
      </c>
      <c r="B24" s="39" t="s">
        <v>8</v>
      </c>
      <c r="C24" s="41">
        <v>124.5</v>
      </c>
      <c r="D24" s="42">
        <v>91.8</v>
      </c>
      <c r="E24" s="41">
        <v>123.2</v>
      </c>
      <c r="F24" s="42">
        <v>91.6</v>
      </c>
      <c r="G24" s="41">
        <v>122.4</v>
      </c>
      <c r="H24" s="42">
        <v>91</v>
      </c>
      <c r="I24" s="50">
        <v>121.9</v>
      </c>
      <c r="J24" s="51">
        <v>90.1</v>
      </c>
      <c r="K24" s="50">
        <v>115.9</v>
      </c>
      <c r="L24" s="51">
        <v>88.1</v>
      </c>
    </row>
    <row r="25" spans="1:12" ht="19.95" customHeight="1" x14ac:dyDescent="0.25">
      <c r="A25" s="38">
        <v>15</v>
      </c>
      <c r="B25" s="40" t="s">
        <v>38</v>
      </c>
      <c r="C25" s="43">
        <v>112.6</v>
      </c>
      <c r="D25" s="44">
        <v>95.4</v>
      </c>
      <c r="E25" s="43">
        <v>110</v>
      </c>
      <c r="F25" s="44">
        <v>92.2</v>
      </c>
      <c r="G25" s="43">
        <v>107.9</v>
      </c>
      <c r="H25" s="44">
        <v>89.6</v>
      </c>
      <c r="I25" s="52">
        <v>105.8</v>
      </c>
      <c r="J25" s="53">
        <v>87.5</v>
      </c>
      <c r="K25" s="52">
        <v>102.9</v>
      </c>
      <c r="L25" s="53">
        <v>83.7</v>
      </c>
    </row>
    <row r="27" spans="1:12" ht="11.1" customHeight="1" x14ac:dyDescent="0.25">
      <c r="A27" s="60" t="s">
        <v>29</v>
      </c>
      <c r="B27" s="60"/>
      <c r="H27" s="45"/>
      <c r="J27" s="45"/>
    </row>
    <row r="28" spans="1:12" ht="11.1" customHeight="1" x14ac:dyDescent="0.25">
      <c r="A28" s="60" t="s">
        <v>27</v>
      </c>
      <c r="B28" s="60"/>
      <c r="C28" s="60"/>
    </row>
    <row r="29" spans="1:12" ht="11.1" customHeight="1" x14ac:dyDescent="0.25">
      <c r="A29" s="60" t="s">
        <v>26</v>
      </c>
      <c r="B29" s="60"/>
      <c r="C29" s="60"/>
    </row>
  </sheetData>
  <mergeCells count="11">
    <mergeCell ref="A27:B27"/>
    <mergeCell ref="A28:C28"/>
    <mergeCell ref="A29:C29"/>
    <mergeCell ref="A8:A10"/>
    <mergeCell ref="B8:B10"/>
    <mergeCell ref="C9:D9"/>
    <mergeCell ref="K9:L9"/>
    <mergeCell ref="C8:L8"/>
    <mergeCell ref="E9:F9"/>
    <mergeCell ref="G9:H9"/>
    <mergeCell ref="I9:J9"/>
  </mergeCells>
  <pageMargins left="0.78740157480314965" right="0.59055118110236227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zoomScaleNormal="100" workbookViewId="0"/>
  </sheetViews>
  <sheetFormatPr baseColWidth="10" defaultColWidth="11.5546875" defaultRowHeight="13.2" x14ac:dyDescent="0.25"/>
  <cols>
    <col min="1" max="1" width="5.44140625" style="27" customWidth="1"/>
    <col min="2" max="2" width="28.5546875" style="27" customWidth="1"/>
    <col min="3" max="3" width="9.6640625" style="27" customWidth="1"/>
    <col min="4" max="4" width="10.6640625" style="27" customWidth="1"/>
    <col min="5" max="5" width="9.6640625" style="27" customWidth="1"/>
    <col min="6" max="6" width="10.6640625" style="27" customWidth="1"/>
    <col min="7" max="7" width="9.6640625" style="27" customWidth="1"/>
    <col min="8" max="8" width="10.6640625" style="27" customWidth="1"/>
    <col min="9" max="9" width="9.6640625" style="27" customWidth="1"/>
    <col min="10" max="10" width="10.6640625" style="27" customWidth="1"/>
    <col min="11" max="16384" width="11.5546875" style="27"/>
  </cols>
  <sheetData>
    <row r="1" spans="1:12" x14ac:dyDescent="0.2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2" x14ac:dyDescent="0.25">
      <c r="A5" s="30"/>
      <c r="B5" s="29"/>
      <c r="C5" s="29"/>
      <c r="D5" s="29"/>
      <c r="E5" s="29"/>
      <c r="F5" s="29"/>
      <c r="G5" s="29"/>
      <c r="H5" s="29"/>
      <c r="I5" s="29"/>
      <c r="J5" s="29"/>
    </row>
    <row r="6" spans="1:12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2" x14ac:dyDescent="0.25">
      <c r="A7" s="32"/>
      <c r="B7" s="33"/>
      <c r="C7" s="34"/>
      <c r="D7" s="34"/>
      <c r="E7" s="34"/>
      <c r="F7" s="34"/>
      <c r="G7" s="34"/>
      <c r="H7" s="34"/>
      <c r="I7" s="34"/>
      <c r="J7" s="34"/>
    </row>
    <row r="8" spans="1:12" ht="20.100000000000001" customHeight="1" x14ac:dyDescent="0.25">
      <c r="A8" s="63" t="s">
        <v>30</v>
      </c>
      <c r="B8" s="64" t="s">
        <v>39</v>
      </c>
      <c r="C8" s="61" t="s">
        <v>1</v>
      </c>
      <c r="D8" s="66"/>
      <c r="E8" s="66"/>
      <c r="F8" s="66"/>
      <c r="G8" s="66"/>
      <c r="H8" s="66"/>
      <c r="I8" s="66"/>
      <c r="J8" s="66"/>
      <c r="K8" s="66"/>
      <c r="L8" s="62"/>
    </row>
    <row r="9" spans="1:12" ht="20.100000000000001" customHeight="1" x14ac:dyDescent="0.25">
      <c r="A9" s="63"/>
      <c r="B9" s="64"/>
      <c r="C9" s="65">
        <v>2013</v>
      </c>
      <c r="D9" s="65"/>
      <c r="E9" s="65">
        <v>2014</v>
      </c>
      <c r="F9" s="65"/>
      <c r="G9" s="65">
        <v>2015</v>
      </c>
      <c r="H9" s="65"/>
      <c r="I9" s="65">
        <v>2016</v>
      </c>
      <c r="J9" s="65"/>
      <c r="K9" s="65">
        <v>2017</v>
      </c>
      <c r="L9" s="65"/>
    </row>
    <row r="10" spans="1:12" ht="26.4" x14ac:dyDescent="0.25">
      <c r="A10" s="63"/>
      <c r="B10" s="64"/>
      <c r="C10" s="35" t="s">
        <v>0</v>
      </c>
      <c r="D10" s="36" t="s">
        <v>2</v>
      </c>
      <c r="E10" s="35" t="s">
        <v>0</v>
      </c>
      <c r="F10" s="36" t="s">
        <v>2</v>
      </c>
      <c r="G10" s="35" t="s">
        <v>0</v>
      </c>
      <c r="H10" s="36" t="s">
        <v>2</v>
      </c>
      <c r="I10" s="35" t="s">
        <v>0</v>
      </c>
      <c r="J10" s="36" t="s">
        <v>2</v>
      </c>
      <c r="K10" s="35" t="s">
        <v>0</v>
      </c>
      <c r="L10" s="36" t="s">
        <v>2</v>
      </c>
    </row>
    <row r="11" spans="1:12" ht="18" customHeight="1" x14ac:dyDescent="0.25">
      <c r="A11" s="37">
        <v>1</v>
      </c>
      <c r="B11" s="39" t="s">
        <v>31</v>
      </c>
      <c r="C11" s="41">
        <v>144</v>
      </c>
      <c r="D11" s="42">
        <v>120.7</v>
      </c>
      <c r="E11" s="41">
        <v>147.30000000000001</v>
      </c>
      <c r="F11" s="42">
        <v>121.8</v>
      </c>
      <c r="G11" s="41">
        <v>142.6</v>
      </c>
      <c r="H11" s="42">
        <v>118</v>
      </c>
      <c r="I11" s="41">
        <v>144.5</v>
      </c>
      <c r="J11" s="42">
        <v>115.1</v>
      </c>
      <c r="K11" s="41">
        <v>147.1</v>
      </c>
      <c r="L11" s="42">
        <v>112</v>
      </c>
    </row>
    <row r="12" spans="1:12" ht="18" customHeight="1" x14ac:dyDescent="0.25">
      <c r="A12" s="37">
        <v>2</v>
      </c>
      <c r="B12" s="39" t="s">
        <v>9</v>
      </c>
      <c r="C12" s="41">
        <v>122.6</v>
      </c>
      <c r="D12" s="42">
        <v>164.8</v>
      </c>
      <c r="E12" s="41">
        <v>123</v>
      </c>
      <c r="F12" s="42">
        <v>161.69999999999999</v>
      </c>
      <c r="G12" s="41">
        <v>121.7</v>
      </c>
      <c r="H12" s="42">
        <v>147.69999999999999</v>
      </c>
      <c r="I12" s="41">
        <v>121.5</v>
      </c>
      <c r="J12" s="42">
        <v>138.6</v>
      </c>
      <c r="K12" s="41">
        <v>118</v>
      </c>
      <c r="L12" s="42">
        <v>134.1</v>
      </c>
    </row>
    <row r="13" spans="1:12" ht="18" customHeight="1" x14ac:dyDescent="0.25">
      <c r="A13" s="37">
        <v>3</v>
      </c>
      <c r="B13" s="39" t="s">
        <v>16</v>
      </c>
      <c r="C13" s="41">
        <v>104.7</v>
      </c>
      <c r="D13" s="42">
        <v>161.5</v>
      </c>
      <c r="E13" s="41">
        <v>106.9</v>
      </c>
      <c r="F13" s="42">
        <v>151.1</v>
      </c>
      <c r="G13" s="41">
        <v>106.2</v>
      </c>
      <c r="H13" s="42">
        <v>158.6</v>
      </c>
      <c r="I13" s="41">
        <v>103.6</v>
      </c>
      <c r="J13" s="42">
        <v>152.19999999999999</v>
      </c>
      <c r="K13" s="41">
        <v>99.7</v>
      </c>
      <c r="L13" s="42">
        <v>147.6</v>
      </c>
    </row>
    <row r="14" spans="1:12" ht="18" customHeight="1" x14ac:dyDescent="0.25">
      <c r="A14" s="37">
        <v>4</v>
      </c>
      <c r="B14" s="39" t="s">
        <v>25</v>
      </c>
      <c r="C14" s="41">
        <v>111.7</v>
      </c>
      <c r="D14" s="42">
        <v>94.8</v>
      </c>
      <c r="E14" s="41">
        <v>112.4</v>
      </c>
      <c r="F14" s="42">
        <v>95.6</v>
      </c>
      <c r="G14" s="41">
        <v>111.3</v>
      </c>
      <c r="H14" s="42">
        <v>93.2</v>
      </c>
      <c r="I14" s="41">
        <v>106.3</v>
      </c>
      <c r="J14" s="42">
        <v>137.19999999999999</v>
      </c>
      <c r="K14" s="41">
        <v>101.5</v>
      </c>
      <c r="L14" s="42">
        <v>153.19999999999999</v>
      </c>
    </row>
    <row r="15" spans="1:12" ht="18" customHeight="1" x14ac:dyDescent="0.25">
      <c r="A15" s="37">
        <v>5</v>
      </c>
      <c r="B15" s="39" t="s">
        <v>32</v>
      </c>
      <c r="C15" s="41">
        <v>123.2</v>
      </c>
      <c r="D15" s="42">
        <v>74.400000000000006</v>
      </c>
      <c r="E15" s="41">
        <v>123.9</v>
      </c>
      <c r="F15" s="42">
        <v>76.5</v>
      </c>
      <c r="G15" s="41">
        <v>127.2</v>
      </c>
      <c r="H15" s="42">
        <v>74.900000000000006</v>
      </c>
      <c r="I15" s="41">
        <v>125.9</v>
      </c>
      <c r="J15" s="42">
        <v>73.400000000000006</v>
      </c>
      <c r="K15" s="41">
        <v>123.3</v>
      </c>
      <c r="L15" s="42">
        <v>72.599999999999994</v>
      </c>
    </row>
    <row r="16" spans="1:12" ht="18" customHeight="1" x14ac:dyDescent="0.25">
      <c r="A16" s="37">
        <v>6</v>
      </c>
      <c r="B16" s="39" t="s">
        <v>33</v>
      </c>
      <c r="C16" s="41">
        <v>97</v>
      </c>
      <c r="D16" s="42">
        <v>40.5</v>
      </c>
      <c r="E16" s="41">
        <v>98.4</v>
      </c>
      <c r="F16" s="42">
        <v>41.4</v>
      </c>
      <c r="G16" s="41">
        <v>94.3</v>
      </c>
      <c r="H16" s="42">
        <v>39.5</v>
      </c>
      <c r="I16" s="41">
        <v>90.1</v>
      </c>
      <c r="J16" s="42">
        <v>69.400000000000006</v>
      </c>
      <c r="K16" s="41">
        <v>93.2</v>
      </c>
      <c r="L16" s="42">
        <v>37.799999999999997</v>
      </c>
    </row>
    <row r="17" spans="1:12" ht="18" customHeight="1" x14ac:dyDescent="0.25">
      <c r="A17" s="37">
        <v>7</v>
      </c>
      <c r="B17" s="39" t="s">
        <v>10</v>
      </c>
      <c r="C17" s="41">
        <v>127.1</v>
      </c>
      <c r="D17" s="42">
        <v>100.9</v>
      </c>
      <c r="E17" s="41">
        <v>130.6</v>
      </c>
      <c r="F17" s="42">
        <v>104.3</v>
      </c>
      <c r="G17" s="41">
        <v>132.1</v>
      </c>
      <c r="H17" s="42">
        <v>99.5</v>
      </c>
      <c r="I17" s="41">
        <v>131.69999999999999</v>
      </c>
      <c r="J17" s="42">
        <v>97.2</v>
      </c>
      <c r="K17" s="41">
        <v>128.9</v>
      </c>
      <c r="L17" s="42">
        <v>95.6</v>
      </c>
    </row>
    <row r="18" spans="1:12" ht="18" customHeight="1" x14ac:dyDescent="0.25">
      <c r="A18" s="37">
        <v>8</v>
      </c>
      <c r="B18" s="39" t="s">
        <v>34</v>
      </c>
      <c r="C18" s="41">
        <v>122.4</v>
      </c>
      <c r="D18" s="42">
        <v>121.6</v>
      </c>
      <c r="E18" s="41">
        <v>123.9</v>
      </c>
      <c r="F18" s="42">
        <v>126.7</v>
      </c>
      <c r="G18" s="41">
        <v>121.8</v>
      </c>
      <c r="H18" s="42">
        <v>136</v>
      </c>
      <c r="I18" s="41">
        <v>118.6</v>
      </c>
      <c r="J18" s="42">
        <v>131.1</v>
      </c>
      <c r="K18" s="41">
        <v>115.7</v>
      </c>
      <c r="L18" s="42">
        <v>131.1</v>
      </c>
    </row>
    <row r="19" spans="1:12" ht="18" customHeight="1" x14ac:dyDescent="0.25">
      <c r="A19" s="37">
        <v>9</v>
      </c>
      <c r="B19" s="39" t="s">
        <v>20</v>
      </c>
      <c r="C19" s="41">
        <v>92.8</v>
      </c>
      <c r="D19" s="42">
        <v>95</v>
      </c>
      <c r="E19" s="41">
        <v>93.4</v>
      </c>
      <c r="F19" s="42">
        <v>98.3</v>
      </c>
      <c r="G19" s="41">
        <v>93.8</v>
      </c>
      <c r="H19" s="42">
        <v>94.4</v>
      </c>
      <c r="I19" s="41">
        <v>86.1</v>
      </c>
      <c r="J19" s="42">
        <v>91.4</v>
      </c>
      <c r="K19" s="41">
        <v>84.6</v>
      </c>
      <c r="L19" s="42">
        <v>59.6</v>
      </c>
    </row>
    <row r="20" spans="1:12" ht="18" customHeight="1" x14ac:dyDescent="0.25">
      <c r="A20" s="37">
        <v>10</v>
      </c>
      <c r="B20" s="39" t="s">
        <v>35</v>
      </c>
      <c r="C20" s="41">
        <v>129.69999999999999</v>
      </c>
      <c r="D20" s="42">
        <v>126.9</v>
      </c>
      <c r="E20" s="41">
        <v>131.1</v>
      </c>
      <c r="F20" s="42">
        <v>129.80000000000001</v>
      </c>
      <c r="G20" s="41">
        <v>129.80000000000001</v>
      </c>
      <c r="H20" s="42">
        <v>125.6</v>
      </c>
      <c r="I20" s="41">
        <v>131.30000000000001</v>
      </c>
      <c r="J20" s="42">
        <v>123.9</v>
      </c>
      <c r="K20" s="41">
        <v>125.9</v>
      </c>
      <c r="L20" s="42">
        <v>122.5</v>
      </c>
    </row>
    <row r="21" spans="1:12" ht="18" customHeight="1" x14ac:dyDescent="0.25">
      <c r="A21" s="37">
        <v>11</v>
      </c>
      <c r="B21" s="39" t="s">
        <v>36</v>
      </c>
      <c r="C21" s="41">
        <v>101.2</v>
      </c>
      <c r="D21" s="42">
        <v>30.8</v>
      </c>
      <c r="E21" s="41">
        <v>102.9</v>
      </c>
      <c r="F21" s="42">
        <v>31.9</v>
      </c>
      <c r="G21" s="41">
        <v>105.8</v>
      </c>
      <c r="H21" s="42">
        <v>30.4</v>
      </c>
      <c r="I21" s="41">
        <v>104.1</v>
      </c>
      <c r="J21" s="42">
        <v>29.7</v>
      </c>
      <c r="K21" s="41">
        <v>101.4</v>
      </c>
      <c r="L21" s="42">
        <v>43.6</v>
      </c>
    </row>
    <row r="22" spans="1:12" ht="18" customHeight="1" x14ac:dyDescent="0.25">
      <c r="A22" s="37">
        <v>12</v>
      </c>
      <c r="B22" s="39" t="s">
        <v>37</v>
      </c>
      <c r="C22" s="41">
        <v>106.9</v>
      </c>
      <c r="D22" s="42">
        <v>77.400000000000006</v>
      </c>
      <c r="E22" s="41">
        <v>106.5</v>
      </c>
      <c r="F22" s="42">
        <v>62.9</v>
      </c>
      <c r="G22" s="41">
        <v>105.3</v>
      </c>
      <c r="H22" s="42">
        <v>76.7</v>
      </c>
      <c r="I22" s="41">
        <v>104.6</v>
      </c>
      <c r="J22" s="42">
        <v>74.400000000000006</v>
      </c>
      <c r="K22" s="41">
        <v>106.6</v>
      </c>
      <c r="L22" s="42">
        <v>74</v>
      </c>
    </row>
    <row r="23" spans="1:12" ht="18" customHeight="1" x14ac:dyDescent="0.25">
      <c r="A23" s="37">
        <v>13</v>
      </c>
      <c r="B23" s="39" t="s">
        <v>22</v>
      </c>
      <c r="C23" s="41">
        <v>122</v>
      </c>
      <c r="D23" s="42">
        <v>96.7</v>
      </c>
      <c r="E23" s="41">
        <v>123.4</v>
      </c>
      <c r="F23" s="42">
        <v>99</v>
      </c>
      <c r="G23" s="41">
        <v>122</v>
      </c>
      <c r="H23" s="42">
        <v>97.6</v>
      </c>
      <c r="I23" s="41">
        <v>181.8</v>
      </c>
      <c r="J23" s="42">
        <v>94.9</v>
      </c>
      <c r="K23" s="41">
        <v>113.8</v>
      </c>
      <c r="L23" s="42">
        <v>94.2</v>
      </c>
    </row>
    <row r="24" spans="1:12" ht="18" customHeight="1" x14ac:dyDescent="0.25">
      <c r="A24" s="37">
        <v>14</v>
      </c>
      <c r="B24" s="39" t="s">
        <v>8</v>
      </c>
      <c r="C24" s="41">
        <v>123.4</v>
      </c>
      <c r="D24" s="42">
        <v>95.8</v>
      </c>
      <c r="E24" s="41">
        <v>124.6</v>
      </c>
      <c r="F24" s="42">
        <v>98.8</v>
      </c>
      <c r="G24" s="41">
        <v>122.7</v>
      </c>
      <c r="H24" s="42">
        <v>95.4</v>
      </c>
      <c r="I24" s="41">
        <v>124.6</v>
      </c>
      <c r="J24" s="42">
        <v>93.9</v>
      </c>
      <c r="K24" s="41">
        <v>125.2</v>
      </c>
      <c r="L24" s="42">
        <v>92.5</v>
      </c>
    </row>
    <row r="25" spans="1:12" ht="19.95" customHeight="1" x14ac:dyDescent="0.25">
      <c r="A25" s="38">
        <v>15</v>
      </c>
      <c r="B25" s="40" t="s">
        <v>38</v>
      </c>
      <c r="C25" s="43">
        <v>116.3357142857143</v>
      </c>
      <c r="D25" s="44">
        <v>100.12857142857142</v>
      </c>
      <c r="E25" s="43">
        <v>117.73571428571428</v>
      </c>
      <c r="F25" s="44">
        <v>99.985714285714295</v>
      </c>
      <c r="G25" s="43">
        <v>116.9</v>
      </c>
      <c r="H25" s="44">
        <v>99.1</v>
      </c>
      <c r="I25" s="43">
        <v>119.62142857142855</v>
      </c>
      <c r="J25" s="44">
        <v>101.60000000000002</v>
      </c>
      <c r="K25" s="43">
        <v>113.20714285714287</v>
      </c>
      <c r="L25" s="44">
        <v>97.885714285714272</v>
      </c>
    </row>
    <row r="27" spans="1:12" ht="11.1" customHeight="1" x14ac:dyDescent="0.25">
      <c r="A27" s="60" t="s">
        <v>29</v>
      </c>
      <c r="B27" s="60"/>
      <c r="H27" s="45"/>
      <c r="J27" s="45"/>
    </row>
    <row r="28" spans="1:12" ht="11.1" customHeight="1" x14ac:dyDescent="0.25">
      <c r="A28" s="60" t="s">
        <v>27</v>
      </c>
      <c r="B28" s="60"/>
      <c r="C28" s="60"/>
    </row>
    <row r="29" spans="1:12" ht="11.1" customHeight="1" x14ac:dyDescent="0.25">
      <c r="A29" s="60" t="s">
        <v>26</v>
      </c>
      <c r="B29" s="60"/>
      <c r="C29" s="60"/>
    </row>
  </sheetData>
  <mergeCells count="11">
    <mergeCell ref="A27:B27"/>
    <mergeCell ref="A28:C28"/>
    <mergeCell ref="A29:C29"/>
    <mergeCell ref="A8:A10"/>
    <mergeCell ref="B8:B10"/>
    <mergeCell ref="C9:D9"/>
    <mergeCell ref="C8:L8"/>
    <mergeCell ref="K9:L9"/>
    <mergeCell ref="I9:J9"/>
    <mergeCell ref="G9:H9"/>
    <mergeCell ref="E9:F9"/>
  </mergeCells>
  <pageMargins left="0.78740157480314965" right="0.59055118110236227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"/>
  <sheetViews>
    <sheetView zoomScaleNormal="100" workbookViewId="0"/>
  </sheetViews>
  <sheetFormatPr baseColWidth="10" defaultColWidth="11.5546875" defaultRowHeight="13.2" x14ac:dyDescent="0.25"/>
  <cols>
    <col min="1" max="1" width="5.44140625" style="27" customWidth="1"/>
    <col min="2" max="2" width="28.5546875" style="27" customWidth="1"/>
    <col min="3" max="3" width="9.6640625" style="27" customWidth="1"/>
    <col min="4" max="4" width="10.6640625" style="27" customWidth="1"/>
    <col min="5" max="5" width="9.6640625" style="27" customWidth="1"/>
    <col min="6" max="6" width="10.6640625" style="27" customWidth="1"/>
    <col min="7" max="7" width="9.6640625" style="27" customWidth="1"/>
    <col min="8" max="8" width="10.6640625" style="27" customWidth="1"/>
    <col min="9" max="9" width="9.6640625" style="27" customWidth="1"/>
    <col min="10" max="10" width="10.6640625" style="27" customWidth="1"/>
    <col min="11" max="16384" width="11.5546875" style="27"/>
  </cols>
  <sheetData>
    <row r="1" spans="1:12" x14ac:dyDescent="0.25">
      <c r="A1" s="25"/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8"/>
      <c r="B2" s="28"/>
      <c r="C2" s="28"/>
      <c r="D2" s="28"/>
      <c r="E2" s="28"/>
      <c r="F2" s="28"/>
      <c r="G2" s="28"/>
      <c r="H2" s="28"/>
    </row>
    <row r="3" spans="1:12" x14ac:dyDescent="0.25">
      <c r="A3" s="29"/>
      <c r="B3" s="29"/>
      <c r="C3" s="29"/>
      <c r="D3" s="29"/>
      <c r="E3" s="29"/>
      <c r="F3" s="29"/>
      <c r="G3" s="29"/>
      <c r="H3" s="29"/>
    </row>
    <row r="4" spans="1:12" x14ac:dyDescent="0.25">
      <c r="A4" s="29"/>
      <c r="B4" s="29"/>
      <c r="C4" s="29"/>
      <c r="D4" s="29"/>
      <c r="E4" s="29"/>
      <c r="F4" s="29"/>
      <c r="G4" s="29"/>
      <c r="H4" s="29"/>
    </row>
    <row r="5" spans="1:12" x14ac:dyDescent="0.25">
      <c r="A5" s="30"/>
      <c r="B5" s="29"/>
      <c r="C5" s="29"/>
      <c r="D5" s="29"/>
      <c r="E5" s="29"/>
      <c r="F5" s="29"/>
      <c r="G5" s="29"/>
      <c r="H5" s="29"/>
    </row>
    <row r="6" spans="1:12" x14ac:dyDescent="0.25">
      <c r="A6" s="30"/>
      <c r="B6" s="31"/>
      <c r="C6" s="31"/>
      <c r="D6" s="31"/>
      <c r="E6" s="31"/>
      <c r="F6" s="31"/>
      <c r="G6" s="31"/>
      <c r="H6" s="31"/>
    </row>
    <row r="7" spans="1:12" x14ac:dyDescent="0.25">
      <c r="A7" s="32"/>
      <c r="B7" s="33"/>
      <c r="C7" s="34"/>
      <c r="D7" s="34"/>
      <c r="E7" s="34"/>
      <c r="F7" s="34"/>
      <c r="G7" s="34"/>
      <c r="H7" s="34"/>
    </row>
    <row r="8" spans="1:12" ht="20.100000000000001" customHeight="1" x14ac:dyDescent="0.25">
      <c r="A8" s="63" t="s">
        <v>30</v>
      </c>
      <c r="B8" s="64" t="s">
        <v>39</v>
      </c>
      <c r="C8" s="61" t="s">
        <v>1</v>
      </c>
      <c r="D8" s="66"/>
      <c r="E8" s="66"/>
      <c r="F8" s="66"/>
      <c r="G8" s="66"/>
      <c r="H8" s="66"/>
      <c r="I8" s="66"/>
      <c r="J8" s="66"/>
      <c r="K8" s="66"/>
      <c r="L8" s="62"/>
    </row>
    <row r="9" spans="1:12" ht="20.100000000000001" customHeight="1" x14ac:dyDescent="0.25">
      <c r="A9" s="63"/>
      <c r="B9" s="64"/>
      <c r="C9" s="65">
        <v>2008</v>
      </c>
      <c r="D9" s="65"/>
      <c r="E9" s="65">
        <v>2009</v>
      </c>
      <c r="F9" s="65"/>
      <c r="G9" s="65">
        <v>2010</v>
      </c>
      <c r="H9" s="65"/>
      <c r="I9" s="65">
        <v>2011</v>
      </c>
      <c r="J9" s="65"/>
      <c r="K9" s="65">
        <v>2012</v>
      </c>
      <c r="L9" s="65"/>
    </row>
    <row r="10" spans="1:12" ht="26.4" x14ac:dyDescent="0.25">
      <c r="A10" s="63"/>
      <c r="B10" s="64"/>
      <c r="C10" s="35" t="s">
        <v>0</v>
      </c>
      <c r="D10" s="36" t="s">
        <v>2</v>
      </c>
      <c r="E10" s="35" t="s">
        <v>0</v>
      </c>
      <c r="F10" s="36" t="s">
        <v>2</v>
      </c>
      <c r="G10" s="35" t="s">
        <v>0</v>
      </c>
      <c r="H10" s="36" t="s">
        <v>2</v>
      </c>
      <c r="I10" s="35" t="s">
        <v>0</v>
      </c>
      <c r="J10" s="36" t="s">
        <v>2</v>
      </c>
      <c r="K10" s="35" t="s">
        <v>0</v>
      </c>
      <c r="L10" s="36" t="s">
        <v>2</v>
      </c>
    </row>
    <row r="11" spans="1:12" ht="18" customHeight="1" x14ac:dyDescent="0.25">
      <c r="A11" s="37">
        <v>1</v>
      </c>
      <c r="B11" s="39" t="s">
        <v>31</v>
      </c>
      <c r="C11" s="41">
        <v>150.4</v>
      </c>
      <c r="D11" s="41">
        <v>196.4</v>
      </c>
      <c r="E11" s="41">
        <v>148.69999999999999</v>
      </c>
      <c r="F11" s="41">
        <v>206.5</v>
      </c>
      <c r="G11" s="41">
        <v>150.30000000000001</v>
      </c>
      <c r="H11" s="42">
        <v>206.4</v>
      </c>
      <c r="I11" s="41">
        <v>145.5</v>
      </c>
      <c r="J11" s="42">
        <v>164.8</v>
      </c>
      <c r="K11" s="41">
        <v>143.9</v>
      </c>
      <c r="L11" s="42">
        <v>164.8</v>
      </c>
    </row>
    <row r="12" spans="1:12" ht="18" customHeight="1" x14ac:dyDescent="0.25">
      <c r="A12" s="37">
        <v>2</v>
      </c>
      <c r="B12" s="39" t="s">
        <v>9</v>
      </c>
      <c r="C12" s="41">
        <v>122.9</v>
      </c>
      <c r="D12" s="41">
        <v>173.2</v>
      </c>
      <c r="E12" s="41">
        <v>122</v>
      </c>
      <c r="F12" s="41">
        <v>191</v>
      </c>
      <c r="G12" s="41">
        <v>120</v>
      </c>
      <c r="H12" s="42">
        <v>188.4</v>
      </c>
      <c r="I12" s="41">
        <v>123.6</v>
      </c>
      <c r="J12" s="42">
        <v>172.2</v>
      </c>
      <c r="K12" s="41">
        <v>121.5</v>
      </c>
      <c r="L12" s="42">
        <v>172.2</v>
      </c>
    </row>
    <row r="13" spans="1:12" ht="18" customHeight="1" x14ac:dyDescent="0.25">
      <c r="A13" s="37">
        <v>3</v>
      </c>
      <c r="B13" s="39" t="s">
        <v>16</v>
      </c>
      <c r="C13" s="41">
        <v>105.8</v>
      </c>
      <c r="D13" s="41">
        <v>187.1</v>
      </c>
      <c r="E13" s="41">
        <v>107</v>
      </c>
      <c r="F13" s="41">
        <v>176.1</v>
      </c>
      <c r="G13" s="41">
        <v>105.3</v>
      </c>
      <c r="H13" s="42">
        <v>175.3</v>
      </c>
      <c r="I13" s="41">
        <v>102.6</v>
      </c>
      <c r="J13" s="42">
        <v>170.8</v>
      </c>
      <c r="K13" s="41">
        <v>104.3</v>
      </c>
      <c r="L13" s="42">
        <v>170.8</v>
      </c>
    </row>
    <row r="14" spans="1:12" ht="18" customHeight="1" x14ac:dyDescent="0.25">
      <c r="A14" s="37">
        <v>4</v>
      </c>
      <c r="B14" s="39" t="s">
        <v>25</v>
      </c>
      <c r="C14" s="41">
        <v>110.7</v>
      </c>
      <c r="D14" s="41">
        <v>88.2</v>
      </c>
      <c r="E14" s="41">
        <v>106</v>
      </c>
      <c r="F14" s="41">
        <v>93.3</v>
      </c>
      <c r="G14" s="41">
        <v>105.8</v>
      </c>
      <c r="H14" s="42">
        <v>95</v>
      </c>
      <c r="I14" s="41">
        <v>107</v>
      </c>
      <c r="J14" s="42">
        <v>94.8</v>
      </c>
      <c r="K14" s="41">
        <v>106.4</v>
      </c>
      <c r="L14" s="42">
        <v>94.8</v>
      </c>
    </row>
    <row r="15" spans="1:12" ht="18" customHeight="1" x14ac:dyDescent="0.25">
      <c r="A15" s="37">
        <v>5</v>
      </c>
      <c r="B15" s="39" t="s">
        <v>32</v>
      </c>
      <c r="C15" s="41">
        <v>113.6</v>
      </c>
      <c r="D15" s="41">
        <v>69.8</v>
      </c>
      <c r="E15" s="41">
        <v>112.8</v>
      </c>
      <c r="F15" s="41">
        <v>73.7</v>
      </c>
      <c r="G15" s="41">
        <v>113.9</v>
      </c>
      <c r="H15" s="42">
        <v>75</v>
      </c>
      <c r="I15" s="41">
        <v>118.4</v>
      </c>
      <c r="J15" s="42">
        <v>75.099999999999994</v>
      </c>
      <c r="K15" s="41">
        <v>117.4</v>
      </c>
      <c r="L15" s="42">
        <v>75.099999999999994</v>
      </c>
    </row>
    <row r="16" spans="1:12" ht="18" customHeight="1" x14ac:dyDescent="0.25">
      <c r="A16" s="37">
        <v>6</v>
      </c>
      <c r="B16" s="39" t="s">
        <v>33</v>
      </c>
      <c r="C16" s="41">
        <v>94.9</v>
      </c>
      <c r="D16" s="41">
        <v>62.7</v>
      </c>
      <c r="E16" s="41">
        <v>94.4</v>
      </c>
      <c r="F16" s="41">
        <v>82.2</v>
      </c>
      <c r="G16" s="41">
        <v>95.5</v>
      </c>
      <c r="H16" s="42">
        <v>66.5</v>
      </c>
      <c r="I16" s="41">
        <v>92.3</v>
      </c>
      <c r="J16" s="42">
        <v>57.9</v>
      </c>
      <c r="K16" s="41">
        <v>92.1</v>
      </c>
      <c r="L16" s="42">
        <v>57.9</v>
      </c>
    </row>
    <row r="17" spans="1:12" ht="18" customHeight="1" x14ac:dyDescent="0.25">
      <c r="A17" s="37">
        <v>7</v>
      </c>
      <c r="B17" s="39" t="s">
        <v>10</v>
      </c>
      <c r="C17" s="41">
        <v>120.6</v>
      </c>
      <c r="D17" s="41">
        <v>96.6</v>
      </c>
      <c r="E17" s="41">
        <v>118.9</v>
      </c>
      <c r="F17" s="41">
        <v>101.2</v>
      </c>
      <c r="G17" s="41">
        <v>120.6</v>
      </c>
      <c r="H17" s="42">
        <v>102.5</v>
      </c>
      <c r="I17" s="41">
        <v>124.4</v>
      </c>
      <c r="J17" s="42">
        <v>102.4</v>
      </c>
      <c r="K17" s="41">
        <v>124.4</v>
      </c>
      <c r="L17" s="42">
        <v>102.4</v>
      </c>
    </row>
    <row r="18" spans="1:12" ht="18" customHeight="1" x14ac:dyDescent="0.25">
      <c r="A18" s="37">
        <v>8</v>
      </c>
      <c r="B18" s="39" t="s">
        <v>34</v>
      </c>
      <c r="C18" s="41">
        <v>118.1</v>
      </c>
      <c r="D18" s="41">
        <v>128.30000000000001</v>
      </c>
      <c r="E18" s="41">
        <v>116.8</v>
      </c>
      <c r="F18" s="41">
        <v>134.9</v>
      </c>
      <c r="G18" s="41">
        <v>115.1</v>
      </c>
      <c r="H18" s="42">
        <v>136.19999999999999</v>
      </c>
      <c r="I18" s="41">
        <v>119.1</v>
      </c>
      <c r="J18" s="42">
        <v>136.6</v>
      </c>
      <c r="K18" s="41">
        <v>119.5</v>
      </c>
      <c r="L18" s="42">
        <v>122.9</v>
      </c>
    </row>
    <row r="19" spans="1:12" ht="18" customHeight="1" x14ac:dyDescent="0.25">
      <c r="A19" s="37">
        <v>9</v>
      </c>
      <c r="B19" s="39" t="s">
        <v>20</v>
      </c>
      <c r="C19" s="41">
        <v>94.4</v>
      </c>
      <c r="D19" s="41">
        <v>90.6</v>
      </c>
      <c r="E19" s="41">
        <v>90.7</v>
      </c>
      <c r="F19" s="41">
        <v>94.9</v>
      </c>
      <c r="G19" s="41">
        <v>93.2</v>
      </c>
      <c r="H19" s="42">
        <v>63.9</v>
      </c>
      <c r="I19" s="41">
        <v>92.5</v>
      </c>
      <c r="J19" s="42">
        <v>63.6</v>
      </c>
      <c r="K19" s="41">
        <v>90</v>
      </c>
      <c r="L19" s="42">
        <v>63.6</v>
      </c>
    </row>
    <row r="20" spans="1:12" ht="18" customHeight="1" x14ac:dyDescent="0.25">
      <c r="A20" s="37">
        <v>10</v>
      </c>
      <c r="B20" s="39" t="s">
        <v>35</v>
      </c>
      <c r="C20" s="41">
        <v>127.9</v>
      </c>
      <c r="D20" s="41">
        <v>102.5</v>
      </c>
      <c r="E20" s="41">
        <v>129.30000000000001</v>
      </c>
      <c r="F20" s="41">
        <v>108.6</v>
      </c>
      <c r="G20" s="41">
        <v>130.5</v>
      </c>
      <c r="H20" s="42">
        <v>110.6</v>
      </c>
      <c r="I20" s="41">
        <v>126.9</v>
      </c>
      <c r="J20" s="42">
        <v>110.7</v>
      </c>
      <c r="K20" s="41">
        <v>128.80000000000001</v>
      </c>
      <c r="L20" s="42">
        <v>110.7</v>
      </c>
    </row>
    <row r="21" spans="1:12" ht="18" customHeight="1" x14ac:dyDescent="0.25">
      <c r="A21" s="37">
        <v>11</v>
      </c>
      <c r="B21" s="39" t="s">
        <v>36</v>
      </c>
      <c r="C21" s="41">
        <v>94.7</v>
      </c>
      <c r="D21" s="41">
        <v>45.4</v>
      </c>
      <c r="E21" s="41">
        <v>96</v>
      </c>
      <c r="F21" s="41">
        <v>31.6</v>
      </c>
      <c r="G21" s="41">
        <v>97.1</v>
      </c>
      <c r="H21" s="42">
        <v>31.6</v>
      </c>
      <c r="I21" s="41">
        <v>96.4</v>
      </c>
      <c r="J21" s="42">
        <v>31.4</v>
      </c>
      <c r="K21" s="41">
        <v>99</v>
      </c>
      <c r="L21" s="42">
        <v>31.4</v>
      </c>
    </row>
    <row r="22" spans="1:12" ht="18" customHeight="1" x14ac:dyDescent="0.25">
      <c r="A22" s="37">
        <v>12</v>
      </c>
      <c r="B22" s="39" t="s">
        <v>37</v>
      </c>
      <c r="C22" s="41">
        <v>103.1</v>
      </c>
      <c r="D22" s="41">
        <v>86.8</v>
      </c>
      <c r="E22" s="41">
        <v>100.9</v>
      </c>
      <c r="F22" s="41">
        <v>91.4</v>
      </c>
      <c r="G22" s="41">
        <v>102.3</v>
      </c>
      <c r="H22" s="42">
        <v>77.5</v>
      </c>
      <c r="I22" s="41">
        <v>102.2</v>
      </c>
      <c r="J22" s="42">
        <v>77.900000000000006</v>
      </c>
      <c r="K22" s="41">
        <v>104.4</v>
      </c>
      <c r="L22" s="42">
        <v>77.900000000000006</v>
      </c>
    </row>
    <row r="23" spans="1:12" ht="18" customHeight="1" x14ac:dyDescent="0.25">
      <c r="A23" s="37">
        <v>13</v>
      </c>
      <c r="B23" s="39" t="s">
        <v>22</v>
      </c>
      <c r="C23" s="41">
        <v>121</v>
      </c>
      <c r="D23" s="41">
        <v>111.2</v>
      </c>
      <c r="E23" s="41">
        <v>111.2</v>
      </c>
      <c r="F23" s="41">
        <v>93.9</v>
      </c>
      <c r="G23" s="41">
        <v>112.7</v>
      </c>
      <c r="H23" s="42">
        <v>95.5</v>
      </c>
      <c r="I23" s="41">
        <v>108.9</v>
      </c>
      <c r="J23" s="42">
        <v>96.3</v>
      </c>
      <c r="K23" s="41">
        <v>113.2</v>
      </c>
      <c r="L23" s="42">
        <v>96.3</v>
      </c>
    </row>
    <row r="24" spans="1:12" ht="18" customHeight="1" x14ac:dyDescent="0.25">
      <c r="A24" s="37">
        <v>14</v>
      </c>
      <c r="B24" s="39" t="s">
        <v>8</v>
      </c>
      <c r="C24" s="41">
        <v>116.4</v>
      </c>
      <c r="D24" s="41">
        <v>90.2</v>
      </c>
      <c r="E24" s="41">
        <v>119.3</v>
      </c>
      <c r="F24" s="41">
        <v>95.3</v>
      </c>
      <c r="G24" s="41">
        <v>119.7</v>
      </c>
      <c r="H24" s="42">
        <v>96.7</v>
      </c>
      <c r="I24" s="41">
        <v>115.2</v>
      </c>
      <c r="J24" s="42">
        <v>96.7</v>
      </c>
      <c r="K24" s="41">
        <v>119.1</v>
      </c>
      <c r="L24" s="42">
        <v>96.7</v>
      </c>
    </row>
    <row r="25" spans="1:12" ht="19.95" customHeight="1" x14ac:dyDescent="0.25">
      <c r="A25" s="38">
        <v>15</v>
      </c>
      <c r="B25" s="40" t="s">
        <v>38</v>
      </c>
      <c r="C25" s="43">
        <f>AVERAGE(C11:C24)</f>
        <v>113.89285714285715</v>
      </c>
      <c r="D25" s="43">
        <f>AVERAGE(D11:D24)</f>
        <v>109.21428571428574</v>
      </c>
      <c r="E25" s="43">
        <v>112.4</v>
      </c>
      <c r="F25" s="43">
        <v>112.5</v>
      </c>
      <c r="G25" s="43">
        <v>113</v>
      </c>
      <c r="H25" s="44">
        <v>108.65</v>
      </c>
      <c r="I25" s="43">
        <v>112.5</v>
      </c>
      <c r="J25" s="44">
        <v>103.65714285714287</v>
      </c>
      <c r="K25" s="43">
        <v>113.14285714285714</v>
      </c>
      <c r="L25" s="44">
        <v>102.67857142857144</v>
      </c>
    </row>
    <row r="27" spans="1:12" ht="11.1" customHeight="1" x14ac:dyDescent="0.25">
      <c r="A27" s="60" t="s">
        <v>29</v>
      </c>
      <c r="B27" s="60"/>
      <c r="H27" s="45"/>
    </row>
    <row r="28" spans="1:12" ht="11.1" customHeight="1" x14ac:dyDescent="0.25">
      <c r="A28" s="60" t="s">
        <v>27</v>
      </c>
      <c r="B28" s="60"/>
      <c r="C28" s="60"/>
    </row>
    <row r="29" spans="1:12" ht="11.1" customHeight="1" x14ac:dyDescent="0.25">
      <c r="A29" s="60" t="s">
        <v>26</v>
      </c>
      <c r="B29" s="60"/>
      <c r="C29" s="60"/>
    </row>
  </sheetData>
  <mergeCells count="11">
    <mergeCell ref="K9:L9"/>
    <mergeCell ref="I9:J9"/>
    <mergeCell ref="A29:C29"/>
    <mergeCell ref="A27:B27"/>
    <mergeCell ref="A28:C28"/>
    <mergeCell ref="G9:H9"/>
    <mergeCell ref="A8:A10"/>
    <mergeCell ref="B8:B10"/>
    <mergeCell ref="C9:D9"/>
    <mergeCell ref="E9:F9"/>
    <mergeCell ref="C8:L8"/>
  </mergeCells>
  <phoneticPr fontId="4" type="noConversion"/>
  <pageMargins left="0.78740157480314965" right="0.59055118110236227" top="0.98425196850393704" bottom="0.98425196850393704" header="0.51181102362204722" footer="0.51181102362204722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L39"/>
  <sheetViews>
    <sheetView zoomScaleNormal="100" workbookViewId="0"/>
  </sheetViews>
  <sheetFormatPr baseColWidth="10" defaultColWidth="13.88671875" defaultRowHeight="13.2" x14ac:dyDescent="0.25"/>
  <cols>
    <col min="1" max="1" width="5.33203125" customWidth="1"/>
    <col min="2" max="2" width="27.5546875" customWidth="1"/>
    <col min="3" max="15" width="10.6640625" customWidth="1"/>
    <col min="16" max="16" width="19.33203125" customWidth="1"/>
    <col min="17" max="17" width="3.6640625" customWidth="1"/>
  </cols>
  <sheetData>
    <row r="1" spans="1:12" ht="20.399999999999999" customHeight="1" x14ac:dyDescent="0.25">
      <c r="A1" s="4"/>
      <c r="B1" s="21"/>
      <c r="C1" s="4"/>
      <c r="D1" s="4"/>
      <c r="E1" s="4"/>
      <c r="F1" s="4"/>
      <c r="G1" s="4"/>
      <c r="H1" s="4"/>
      <c r="I1" s="4"/>
      <c r="J1" s="13"/>
      <c r="K1" s="13"/>
      <c r="L1" s="13"/>
    </row>
    <row r="2" spans="1:12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 ht="12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2" ht="12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2" ht="12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</row>
    <row r="6" spans="1:12" ht="12" customHeight="1" x14ac:dyDescent="0.25">
      <c r="A6" s="3"/>
      <c r="B6" s="2"/>
      <c r="C6" s="2"/>
      <c r="D6" s="2"/>
      <c r="E6" s="2"/>
      <c r="F6" s="2"/>
      <c r="G6" s="2"/>
      <c r="H6" s="2"/>
      <c r="I6" s="2"/>
      <c r="J6" s="2"/>
    </row>
    <row r="7" spans="1:12" ht="12" customHeight="1" x14ac:dyDescent="0.25">
      <c r="A7" s="18"/>
      <c r="B7" s="19"/>
      <c r="C7" s="20"/>
      <c r="D7" s="20"/>
      <c r="E7" s="20"/>
      <c r="F7" s="20"/>
      <c r="G7" s="20"/>
      <c r="H7" s="20"/>
      <c r="I7" s="20"/>
      <c r="J7" s="20"/>
    </row>
    <row r="8" spans="1:12" ht="20.100000000000001" customHeight="1" x14ac:dyDescent="0.25">
      <c r="A8" s="71" t="s">
        <v>30</v>
      </c>
      <c r="B8" s="68" t="s">
        <v>39</v>
      </c>
      <c r="C8" s="73" t="s">
        <v>1</v>
      </c>
      <c r="D8" s="74"/>
      <c r="E8" s="74"/>
      <c r="F8" s="74"/>
      <c r="G8" s="74"/>
      <c r="H8" s="74"/>
      <c r="I8" s="74"/>
      <c r="J8" s="74"/>
      <c r="K8" s="74"/>
      <c r="L8" s="75"/>
    </row>
    <row r="9" spans="1:12" ht="24.9" customHeight="1" x14ac:dyDescent="0.25">
      <c r="A9" s="71"/>
      <c r="B9" s="69"/>
      <c r="C9" s="72">
        <v>2003</v>
      </c>
      <c r="D9" s="72"/>
      <c r="E9" s="72">
        <v>2004</v>
      </c>
      <c r="F9" s="72"/>
      <c r="G9" s="72">
        <v>2005</v>
      </c>
      <c r="H9" s="72"/>
      <c r="I9" s="72">
        <v>2006</v>
      </c>
      <c r="J9" s="72"/>
      <c r="K9" s="67">
        <v>2007</v>
      </c>
      <c r="L9" s="67"/>
    </row>
    <row r="10" spans="1:12" ht="30" customHeight="1" x14ac:dyDescent="0.25">
      <c r="A10" s="71"/>
      <c r="B10" s="70"/>
      <c r="C10" s="5" t="s">
        <v>0</v>
      </c>
      <c r="D10" s="6" t="s">
        <v>2</v>
      </c>
      <c r="E10" s="5" t="s">
        <v>0</v>
      </c>
      <c r="F10" s="6" t="s">
        <v>2</v>
      </c>
      <c r="G10" s="5" t="s">
        <v>0</v>
      </c>
      <c r="H10" s="6" t="s">
        <v>2</v>
      </c>
      <c r="I10" s="5" t="s">
        <v>0</v>
      </c>
      <c r="J10" s="6" t="s">
        <v>2</v>
      </c>
      <c r="K10" s="5" t="s">
        <v>0</v>
      </c>
      <c r="L10" s="6" t="s">
        <v>2</v>
      </c>
    </row>
    <row r="11" spans="1:12" ht="15" customHeight="1" x14ac:dyDescent="0.25">
      <c r="A11" s="22">
        <v>1</v>
      </c>
      <c r="B11" s="23" t="s">
        <v>3</v>
      </c>
      <c r="C11" s="14">
        <v>144.4</v>
      </c>
      <c r="D11" s="14">
        <v>80.900000000000006</v>
      </c>
      <c r="E11" s="14">
        <v>144.19999999999999</v>
      </c>
      <c r="F11" s="14">
        <v>82</v>
      </c>
      <c r="G11" s="14">
        <v>142.6</v>
      </c>
      <c r="H11" s="15">
        <v>60.8</v>
      </c>
      <c r="I11" s="14">
        <v>144.4</v>
      </c>
      <c r="J11" s="15">
        <v>61.3</v>
      </c>
      <c r="K11" s="14">
        <v>149.80000000000001</v>
      </c>
      <c r="L11" s="15">
        <v>62</v>
      </c>
    </row>
    <row r="12" spans="1:12" ht="15" customHeight="1" x14ac:dyDescent="0.25">
      <c r="A12" s="22">
        <v>2</v>
      </c>
      <c r="B12" s="23" t="s">
        <v>4</v>
      </c>
      <c r="C12" s="14">
        <v>110.3</v>
      </c>
      <c r="D12" s="14">
        <v>42.5</v>
      </c>
      <c r="E12" s="14">
        <v>114.2</v>
      </c>
      <c r="F12" s="14">
        <v>43.1</v>
      </c>
      <c r="G12" s="14">
        <v>120.8</v>
      </c>
      <c r="H12" s="15">
        <v>23</v>
      </c>
      <c r="I12" s="14">
        <v>120</v>
      </c>
      <c r="J12" s="15">
        <v>23.2</v>
      </c>
      <c r="K12" s="14">
        <v>120.9</v>
      </c>
      <c r="L12" s="15">
        <v>23.5</v>
      </c>
    </row>
    <row r="13" spans="1:12" ht="15" customHeight="1" x14ac:dyDescent="0.25">
      <c r="A13" s="22">
        <v>3</v>
      </c>
      <c r="B13" s="23" t="s">
        <v>5</v>
      </c>
      <c r="C13" s="14">
        <v>94.1</v>
      </c>
      <c r="D13" s="14">
        <v>47.2</v>
      </c>
      <c r="E13" s="14">
        <v>95.4</v>
      </c>
      <c r="F13" s="14">
        <v>47.8</v>
      </c>
      <c r="G13" s="14">
        <v>102</v>
      </c>
      <c r="H13" s="15">
        <v>48.6</v>
      </c>
      <c r="I13" s="14">
        <v>103.6</v>
      </c>
      <c r="J13" s="15">
        <v>48.9</v>
      </c>
      <c r="K13" s="14">
        <v>101.8</v>
      </c>
      <c r="L13" s="15">
        <v>49.7</v>
      </c>
    </row>
    <row r="14" spans="1:12" ht="15" customHeight="1" x14ac:dyDescent="0.25">
      <c r="A14" s="22">
        <v>4</v>
      </c>
      <c r="B14" s="23" t="s">
        <v>6</v>
      </c>
      <c r="C14" s="14">
        <v>97</v>
      </c>
      <c r="D14" s="14">
        <v>61.6</v>
      </c>
      <c r="E14" s="14">
        <v>99.1</v>
      </c>
      <c r="F14" s="14">
        <v>62.9</v>
      </c>
      <c r="G14" s="14">
        <v>100.2</v>
      </c>
      <c r="H14" s="15">
        <v>47.7</v>
      </c>
      <c r="I14" s="14">
        <v>103.4</v>
      </c>
      <c r="J14" s="15">
        <v>32.1</v>
      </c>
      <c r="K14" s="14">
        <v>106</v>
      </c>
      <c r="L14" s="15">
        <v>32.6</v>
      </c>
    </row>
    <row r="15" spans="1:12" ht="15" customHeight="1" x14ac:dyDescent="0.25">
      <c r="A15" s="22">
        <v>5</v>
      </c>
      <c r="B15" s="23" t="s">
        <v>7</v>
      </c>
      <c r="C15" s="14">
        <v>107.9</v>
      </c>
      <c r="D15" s="14">
        <v>46.7</v>
      </c>
      <c r="E15" s="14">
        <v>109.9</v>
      </c>
      <c r="F15" s="14">
        <v>47.6</v>
      </c>
      <c r="G15" s="14">
        <v>111.9</v>
      </c>
      <c r="H15" s="15">
        <v>48.5</v>
      </c>
      <c r="I15" s="14">
        <v>113.6</v>
      </c>
      <c r="J15" s="15">
        <v>48.8</v>
      </c>
      <c r="K15" s="14">
        <v>116.9</v>
      </c>
      <c r="L15" s="15">
        <v>49.5</v>
      </c>
    </row>
    <row r="16" spans="1:12" ht="15" customHeight="1" x14ac:dyDescent="0.25">
      <c r="A16" s="22">
        <v>6</v>
      </c>
      <c r="B16" s="23" t="s">
        <v>8</v>
      </c>
      <c r="C16" s="14">
        <v>109.1</v>
      </c>
      <c r="D16" s="14">
        <v>63</v>
      </c>
      <c r="E16" s="14">
        <v>112</v>
      </c>
      <c r="F16" s="14">
        <v>51.1</v>
      </c>
      <c r="G16" s="14">
        <v>111.6</v>
      </c>
      <c r="H16" s="15">
        <v>51.8</v>
      </c>
      <c r="I16" s="14">
        <v>113.2</v>
      </c>
      <c r="J16" s="15">
        <v>52.3</v>
      </c>
      <c r="K16" s="14">
        <v>121</v>
      </c>
      <c r="L16" s="15">
        <v>53</v>
      </c>
    </row>
    <row r="17" spans="1:12" ht="15" customHeight="1" x14ac:dyDescent="0.25">
      <c r="A17" s="22">
        <v>7</v>
      </c>
      <c r="B17" s="23" t="s">
        <v>9</v>
      </c>
      <c r="C17" s="14">
        <v>119.7</v>
      </c>
      <c r="D17" s="14">
        <v>87.3</v>
      </c>
      <c r="E17" s="14">
        <v>116.9</v>
      </c>
      <c r="F17" s="14">
        <v>86.7</v>
      </c>
      <c r="G17" s="14">
        <v>116.7</v>
      </c>
      <c r="H17" s="15">
        <v>87.4</v>
      </c>
      <c r="I17" s="14">
        <v>116.8</v>
      </c>
      <c r="J17" s="15">
        <v>87.7</v>
      </c>
      <c r="K17" s="14">
        <v>119.1</v>
      </c>
      <c r="L17" s="15">
        <v>88.2</v>
      </c>
    </row>
    <row r="18" spans="1:12" ht="15" customHeight="1" x14ac:dyDescent="0.25">
      <c r="A18" s="22">
        <v>8</v>
      </c>
      <c r="B18" s="23" t="s">
        <v>10</v>
      </c>
      <c r="C18" s="14">
        <v>116.4</v>
      </c>
      <c r="D18" s="14">
        <v>69.3</v>
      </c>
      <c r="E18" s="14">
        <v>116.6</v>
      </c>
      <c r="F18" s="14">
        <v>58.4</v>
      </c>
      <c r="G18" s="14">
        <v>114.6</v>
      </c>
      <c r="H18" s="15">
        <v>59.3</v>
      </c>
      <c r="I18" s="14">
        <v>115.1</v>
      </c>
      <c r="J18" s="15">
        <v>59.9</v>
      </c>
      <c r="K18" s="14">
        <v>118.6</v>
      </c>
      <c r="L18" s="15">
        <v>60.7</v>
      </c>
    </row>
    <row r="19" spans="1:12" ht="15" customHeight="1" x14ac:dyDescent="0.25">
      <c r="A19" s="22">
        <v>9</v>
      </c>
      <c r="B19" s="23" t="s">
        <v>11</v>
      </c>
      <c r="C19" s="14">
        <v>116.1</v>
      </c>
      <c r="D19" s="14">
        <v>61.4</v>
      </c>
      <c r="E19" s="14">
        <v>117.9</v>
      </c>
      <c r="F19" s="14">
        <v>62.4</v>
      </c>
      <c r="G19" s="14">
        <v>119.8</v>
      </c>
      <c r="H19" s="15">
        <v>47.5</v>
      </c>
      <c r="I19" s="14">
        <v>123.3</v>
      </c>
      <c r="J19" s="15">
        <v>47.9</v>
      </c>
      <c r="K19" s="14">
        <v>129.6</v>
      </c>
      <c r="L19" s="15">
        <v>48.7</v>
      </c>
    </row>
    <row r="20" spans="1:12" ht="15" customHeight="1" x14ac:dyDescent="0.25">
      <c r="A20" s="22">
        <v>10</v>
      </c>
      <c r="B20" s="23" t="s">
        <v>12</v>
      </c>
      <c r="C20" s="14">
        <v>99.7</v>
      </c>
      <c r="D20" s="14">
        <v>36.5</v>
      </c>
      <c r="E20" s="14">
        <v>101</v>
      </c>
      <c r="F20" s="14">
        <v>37</v>
      </c>
      <c r="G20" s="14">
        <v>99.1</v>
      </c>
      <c r="H20" s="15">
        <v>36.6</v>
      </c>
      <c r="I20" s="14">
        <v>101.4</v>
      </c>
      <c r="J20" s="15">
        <v>36.5</v>
      </c>
      <c r="K20" s="14">
        <v>101.8</v>
      </c>
      <c r="L20" s="15">
        <v>36.799999999999997</v>
      </c>
    </row>
    <row r="21" spans="1:12" ht="15" customHeight="1" x14ac:dyDescent="0.25">
      <c r="A21" s="22">
        <v>11</v>
      </c>
      <c r="B21" s="23" t="s">
        <v>13</v>
      </c>
      <c r="C21" s="14">
        <v>66.2</v>
      </c>
      <c r="D21" s="14">
        <v>39.4</v>
      </c>
      <c r="E21" s="14">
        <v>66.599999999999994</v>
      </c>
      <c r="F21" s="14">
        <v>39.6</v>
      </c>
      <c r="G21" s="14">
        <v>70.099999999999994</v>
      </c>
      <c r="H21" s="15">
        <v>20.9</v>
      </c>
      <c r="I21" s="14">
        <v>75</v>
      </c>
      <c r="J21" s="15">
        <v>0</v>
      </c>
      <c r="K21" s="14">
        <v>77.7</v>
      </c>
      <c r="L21" s="15">
        <v>0</v>
      </c>
    </row>
    <row r="22" spans="1:12" ht="15" customHeight="1" x14ac:dyDescent="0.25">
      <c r="A22" s="22">
        <v>12</v>
      </c>
      <c r="B22" s="23" t="s">
        <v>14</v>
      </c>
      <c r="C22" s="14">
        <v>120</v>
      </c>
      <c r="D22" s="14">
        <v>48.6</v>
      </c>
      <c r="E22" s="14">
        <v>119.2</v>
      </c>
      <c r="F22" s="14">
        <v>49.4</v>
      </c>
      <c r="G22" s="14">
        <v>120.8</v>
      </c>
      <c r="H22" s="15">
        <v>50</v>
      </c>
      <c r="I22" s="14">
        <v>122.6</v>
      </c>
      <c r="J22" s="15">
        <v>50.5</v>
      </c>
      <c r="K22" s="14">
        <v>125.1</v>
      </c>
      <c r="L22" s="15">
        <v>51.2</v>
      </c>
    </row>
    <row r="23" spans="1:12" ht="15" customHeight="1" x14ac:dyDescent="0.25">
      <c r="A23" s="22">
        <v>13</v>
      </c>
      <c r="B23" s="23" t="s">
        <v>15</v>
      </c>
      <c r="C23" s="14">
        <v>112.5</v>
      </c>
      <c r="D23" s="14">
        <v>42</v>
      </c>
      <c r="E23" s="14">
        <v>116</v>
      </c>
      <c r="F23" s="14">
        <v>21.3</v>
      </c>
      <c r="G23" s="14">
        <v>115</v>
      </c>
      <c r="H23" s="15">
        <v>21.5</v>
      </c>
      <c r="I23" s="14">
        <v>116.4</v>
      </c>
      <c r="J23" s="15">
        <v>21.6</v>
      </c>
      <c r="K23" s="14">
        <v>112.2</v>
      </c>
      <c r="L23" s="15">
        <v>21.8</v>
      </c>
    </row>
    <row r="24" spans="1:12" ht="15" customHeight="1" x14ac:dyDescent="0.25">
      <c r="A24" s="22">
        <v>14</v>
      </c>
      <c r="B24" s="23" t="s">
        <v>16</v>
      </c>
      <c r="C24" s="14">
        <v>111</v>
      </c>
      <c r="D24" s="14">
        <v>112.4</v>
      </c>
      <c r="E24" s="14">
        <v>109.8</v>
      </c>
      <c r="F24" s="14">
        <v>105.6</v>
      </c>
      <c r="G24" s="14">
        <v>108.1</v>
      </c>
      <c r="H24" s="15">
        <v>91</v>
      </c>
      <c r="I24" s="14">
        <v>107.2</v>
      </c>
      <c r="J24" s="15">
        <v>90.8</v>
      </c>
      <c r="K24" s="14">
        <v>105.4</v>
      </c>
      <c r="L24" s="15">
        <v>83.5</v>
      </c>
    </row>
    <row r="25" spans="1:12" ht="15" customHeight="1" x14ac:dyDescent="0.25">
      <c r="A25" s="22">
        <v>15</v>
      </c>
      <c r="B25" s="23" t="s">
        <v>17</v>
      </c>
      <c r="C25" s="14">
        <v>89.5</v>
      </c>
      <c r="D25" s="14">
        <v>48.3</v>
      </c>
      <c r="E25" s="14">
        <v>89.4</v>
      </c>
      <c r="F25" s="14">
        <v>49.1</v>
      </c>
      <c r="G25" s="14">
        <v>92.6</v>
      </c>
      <c r="H25" s="15">
        <v>49.9</v>
      </c>
      <c r="I25" s="14">
        <v>90.6</v>
      </c>
      <c r="J25" s="15">
        <v>50.4</v>
      </c>
      <c r="K25" s="14">
        <v>89.7</v>
      </c>
      <c r="L25" s="15">
        <v>51.3</v>
      </c>
    </row>
    <row r="26" spans="1:12" ht="15" customHeight="1" x14ac:dyDescent="0.25">
      <c r="A26" s="22"/>
      <c r="B26" s="23" t="s">
        <v>18</v>
      </c>
      <c r="C26" s="14">
        <v>107.8</v>
      </c>
      <c r="D26" s="14">
        <v>20.5</v>
      </c>
      <c r="E26" s="14">
        <v>106.9</v>
      </c>
      <c r="F26" s="14">
        <v>41.6</v>
      </c>
      <c r="G26" s="14">
        <v>106.2</v>
      </c>
      <c r="H26" s="15">
        <v>47.7</v>
      </c>
      <c r="I26" s="14">
        <v>109.8</v>
      </c>
      <c r="J26" s="15">
        <v>42.4</v>
      </c>
      <c r="K26" s="14">
        <v>107.8</v>
      </c>
      <c r="L26" s="15">
        <v>43</v>
      </c>
    </row>
    <row r="27" spans="1:12" ht="15" customHeight="1" x14ac:dyDescent="0.25">
      <c r="A27" s="22">
        <v>17</v>
      </c>
      <c r="B27" s="23" t="s">
        <v>19</v>
      </c>
      <c r="C27" s="14">
        <v>114.8</v>
      </c>
      <c r="D27" s="14">
        <v>41.3</v>
      </c>
      <c r="E27" s="14">
        <v>116.2</v>
      </c>
      <c r="F27" s="14">
        <v>41.8</v>
      </c>
      <c r="G27" s="14">
        <v>112.3</v>
      </c>
      <c r="H27" s="15">
        <v>42</v>
      </c>
      <c r="I27" s="14">
        <v>113.6</v>
      </c>
      <c r="J27" s="15">
        <v>42.2</v>
      </c>
      <c r="K27" s="14">
        <v>117.2</v>
      </c>
      <c r="L27" s="15">
        <v>64.099999999999994</v>
      </c>
    </row>
    <row r="28" spans="1:12" ht="15" customHeight="1" x14ac:dyDescent="0.25">
      <c r="A28" s="22">
        <v>18</v>
      </c>
      <c r="B28" s="23" t="s">
        <v>20</v>
      </c>
      <c r="C28" s="14">
        <v>90.6</v>
      </c>
      <c r="D28" s="14">
        <v>32.5</v>
      </c>
      <c r="E28" s="14">
        <v>89.9</v>
      </c>
      <c r="F28" s="14">
        <v>49.4</v>
      </c>
      <c r="G28" s="14">
        <v>91.2</v>
      </c>
      <c r="H28" s="15">
        <v>49.1</v>
      </c>
      <c r="I28" s="14">
        <v>92.3</v>
      </c>
      <c r="J28" s="15">
        <v>49.4</v>
      </c>
      <c r="K28" s="14">
        <v>91.1</v>
      </c>
      <c r="L28" s="15">
        <v>50</v>
      </c>
    </row>
    <row r="29" spans="1:12" ht="15" customHeight="1" x14ac:dyDescent="0.25">
      <c r="A29" s="22">
        <v>19</v>
      </c>
      <c r="B29" s="23" t="s">
        <v>21</v>
      </c>
      <c r="C29" s="14">
        <v>90.5</v>
      </c>
      <c r="D29" s="14">
        <v>27.4</v>
      </c>
      <c r="E29" s="14">
        <v>86.7</v>
      </c>
      <c r="F29" s="14">
        <v>27.5</v>
      </c>
      <c r="G29" s="14">
        <v>84.5</v>
      </c>
      <c r="H29" s="15">
        <v>27.8</v>
      </c>
      <c r="I29" s="14">
        <v>84</v>
      </c>
      <c r="J29" s="15">
        <v>27.9</v>
      </c>
      <c r="K29" s="14">
        <v>85.9</v>
      </c>
      <c r="L29" s="15">
        <v>28.2</v>
      </c>
    </row>
    <row r="30" spans="1:12" ht="15" customHeight="1" x14ac:dyDescent="0.25">
      <c r="A30" s="22">
        <v>20</v>
      </c>
      <c r="B30" s="23" t="s">
        <v>22</v>
      </c>
      <c r="C30" s="14">
        <v>98.6</v>
      </c>
      <c r="D30" s="14">
        <v>70.5</v>
      </c>
      <c r="E30" s="14">
        <v>103.6</v>
      </c>
      <c r="F30" s="14">
        <v>59.4</v>
      </c>
      <c r="G30" s="14">
        <v>107.9</v>
      </c>
      <c r="H30" s="15">
        <v>72.599999999999994</v>
      </c>
      <c r="I30" s="14">
        <v>109.4</v>
      </c>
      <c r="J30" s="15">
        <v>73.099999999999994</v>
      </c>
      <c r="K30" s="14">
        <v>106.4</v>
      </c>
      <c r="L30" s="15">
        <v>61.8</v>
      </c>
    </row>
    <row r="31" spans="1:12" ht="15" customHeight="1" x14ac:dyDescent="0.25">
      <c r="A31" s="22">
        <v>21</v>
      </c>
      <c r="B31" s="23" t="s">
        <v>23</v>
      </c>
      <c r="C31" s="14">
        <v>114.4</v>
      </c>
      <c r="D31" s="14">
        <v>41.9</v>
      </c>
      <c r="E31" s="14">
        <v>115.9</v>
      </c>
      <c r="F31" s="14">
        <v>42.4</v>
      </c>
      <c r="G31" s="14">
        <v>118.2</v>
      </c>
      <c r="H31" s="15">
        <v>43.3</v>
      </c>
      <c r="I31" s="14">
        <v>117.9</v>
      </c>
      <c r="J31" s="15">
        <v>43.7</v>
      </c>
      <c r="K31" s="14">
        <v>119</v>
      </c>
      <c r="L31" s="15">
        <v>44.4</v>
      </c>
    </row>
    <row r="32" spans="1:12" ht="15" customHeight="1" x14ac:dyDescent="0.25">
      <c r="A32" s="22">
        <v>22</v>
      </c>
      <c r="B32" s="23"/>
      <c r="C32" s="14">
        <v>98.8</v>
      </c>
      <c r="D32" s="14">
        <v>21.4</v>
      </c>
      <c r="E32" s="14">
        <v>104.8</v>
      </c>
      <c r="F32" s="14">
        <v>21.7</v>
      </c>
      <c r="G32" s="14">
        <v>106.2</v>
      </c>
      <c r="H32" s="15">
        <v>22</v>
      </c>
      <c r="I32" s="14">
        <v>110.2</v>
      </c>
      <c r="J32" s="15">
        <v>22.2</v>
      </c>
      <c r="K32" s="14">
        <v>114.9</v>
      </c>
      <c r="L32" s="15">
        <v>22.6</v>
      </c>
    </row>
    <row r="33" spans="1:12" ht="15" customHeight="1" x14ac:dyDescent="0.25">
      <c r="A33" s="22">
        <v>23</v>
      </c>
      <c r="B33" s="23" t="s">
        <v>24</v>
      </c>
      <c r="C33" s="14">
        <v>114.1</v>
      </c>
      <c r="D33" s="14">
        <v>67.900000000000006</v>
      </c>
      <c r="E33" s="14">
        <v>115.2</v>
      </c>
      <c r="F33" s="14">
        <v>68.599999999999994</v>
      </c>
      <c r="G33" s="14">
        <v>116.3</v>
      </c>
      <c r="H33" s="15">
        <v>69.2</v>
      </c>
      <c r="I33" s="14">
        <v>115.6</v>
      </c>
      <c r="J33" s="15">
        <v>69.599999999999994</v>
      </c>
      <c r="K33" s="14">
        <v>123.5</v>
      </c>
      <c r="L33" s="15">
        <v>70.2</v>
      </c>
    </row>
    <row r="34" spans="1:12" ht="15" customHeight="1" x14ac:dyDescent="0.25">
      <c r="A34" s="22">
        <v>24</v>
      </c>
      <c r="B34" s="23" t="s">
        <v>25</v>
      </c>
      <c r="C34" s="14">
        <v>100.3</v>
      </c>
      <c r="D34" s="14">
        <v>64.7</v>
      </c>
      <c r="E34" s="14">
        <v>108.2</v>
      </c>
      <c r="F34" s="14">
        <v>49.1</v>
      </c>
      <c r="G34" s="14">
        <v>113.2</v>
      </c>
      <c r="H34" s="15">
        <v>49.7</v>
      </c>
      <c r="I34" s="14">
        <v>112.7</v>
      </c>
      <c r="J34" s="15">
        <v>50</v>
      </c>
      <c r="K34" s="14">
        <v>111.9</v>
      </c>
      <c r="L34" s="15">
        <v>50.8</v>
      </c>
    </row>
    <row r="35" spans="1:12" s="9" customFormat="1" ht="19.95" customHeight="1" x14ac:dyDescent="0.25">
      <c r="A35" s="8"/>
      <c r="B35" s="24" t="s">
        <v>28</v>
      </c>
      <c r="C35" s="16">
        <v>105.99166666666667</v>
      </c>
      <c r="D35" s="16">
        <v>53.133333333333347</v>
      </c>
      <c r="E35" s="16">
        <v>107.31666666666668</v>
      </c>
      <c r="F35" s="16">
        <v>51.895833333333336</v>
      </c>
      <c r="G35" s="16">
        <v>108.41249999999999</v>
      </c>
      <c r="H35" s="17">
        <v>48.662500000000001</v>
      </c>
      <c r="I35" s="16">
        <v>110.7</v>
      </c>
      <c r="J35" s="17">
        <v>46.3</v>
      </c>
      <c r="K35" s="16">
        <v>112.7</v>
      </c>
      <c r="L35" s="17">
        <v>46.9</v>
      </c>
    </row>
    <row r="37" spans="1:12" ht="11.1" customHeight="1" x14ac:dyDescent="0.25">
      <c r="A37" s="10" t="s">
        <v>29</v>
      </c>
    </row>
    <row r="38" spans="1:12" ht="11.1" customHeight="1" x14ac:dyDescent="0.25">
      <c r="A38" s="10" t="s">
        <v>27</v>
      </c>
    </row>
    <row r="39" spans="1:12" ht="11.1" customHeight="1" x14ac:dyDescent="0.25">
      <c r="A39" s="10" t="s">
        <v>26</v>
      </c>
      <c r="I39" s="11"/>
      <c r="J39" s="12"/>
    </row>
  </sheetData>
  <mergeCells count="8">
    <mergeCell ref="K9:L9"/>
    <mergeCell ref="B8:B10"/>
    <mergeCell ref="A8:A10"/>
    <mergeCell ref="C9:D9"/>
    <mergeCell ref="E9:F9"/>
    <mergeCell ref="G9:H9"/>
    <mergeCell ref="I9:J9"/>
    <mergeCell ref="C8:L8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06_005_2024</vt:lpstr>
      <vt:lpstr>06_005_2018-2022</vt:lpstr>
      <vt:lpstr>06_005_2013-2017</vt:lpstr>
      <vt:lpstr>06_005_2008-2012</vt:lpstr>
      <vt:lpstr>06_005_2003-2007</vt:lpstr>
      <vt:lpstr>'06_005_2003-2007'!Druckbereich</vt:lpstr>
      <vt:lpstr>'06_005_2008-2012'!Druckbereich</vt:lpstr>
      <vt:lpstr>'06_005_2013-2017'!Druckbereich</vt:lpstr>
      <vt:lpstr>'06_005_2018-2022'!Druckbereich</vt:lpstr>
      <vt:lpstr>'06_005_2024'!Druckbereich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06.005</dc:title>
  <dc:creator>LAV</dc:creator>
  <cp:lastModifiedBy>Spröwitz, Almuth</cp:lastModifiedBy>
  <cp:lastPrinted>2025-10-23T08:32:48Z</cp:lastPrinted>
  <dcterms:created xsi:type="dcterms:W3CDTF">2000-05-15T09:43:02Z</dcterms:created>
  <dcterms:modified xsi:type="dcterms:W3CDTF">2025-10-23T08:35:21Z</dcterms:modified>
</cp:coreProperties>
</file>