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G:\zentral\02_AOLG\07_Neue_fertige_Dateien\01_Tabellen\"/>
    </mc:Choice>
  </mc:AlternateContent>
  <xr:revisionPtr revIDLastSave="0" documentId="13_ncr:1_{39BB71DF-FAB7-416E-8949-3F77DDAB2C16}" xr6:coauthVersionLast="47" xr6:coauthVersionMax="47" xr10:uidLastSave="{00000000-0000-0000-0000-000000000000}"/>
  <bookViews>
    <workbookView xWindow="28680" yWindow="-1335" windowWidth="29040" windowHeight="15720" tabRatio="795" xr2:uid="{00000000-000D-0000-FFFF-FFFF00000000}"/>
  </bookViews>
  <sheets>
    <sheet name="03_107_2023" sheetId="35" r:id="rId1"/>
    <sheet name="03_107_2022" sheetId="34" r:id="rId2"/>
    <sheet name="03_107_2021" sheetId="33" r:id="rId3"/>
    <sheet name="03_107_2020" sheetId="32" r:id="rId4"/>
    <sheet name="03_107_2019" sheetId="31" r:id="rId5"/>
    <sheet name="03_107_2018" sheetId="30" r:id="rId6"/>
    <sheet name="03_107_2017" sheetId="29" r:id="rId7"/>
    <sheet name="03_107_2016" sheetId="28" r:id="rId8"/>
    <sheet name="03_107_2015" sheetId="27" r:id="rId9"/>
    <sheet name="03_107_2014" sheetId="26" r:id="rId10"/>
    <sheet name="03_107_2013" sheetId="24" r:id="rId11"/>
    <sheet name="03_107_2012" sheetId="25" r:id="rId12"/>
    <sheet name="03_107_2011" sheetId="23" r:id="rId13"/>
    <sheet name="03_107_2010" sheetId="22" r:id="rId14"/>
    <sheet name="03_107_2009" sheetId="21" r:id="rId15"/>
    <sheet name="03_107_2008" sheetId="20" r:id="rId16"/>
    <sheet name="03_107_2007" sheetId="19" r:id="rId17"/>
    <sheet name="03_107_2006" sheetId="18" r:id="rId18"/>
    <sheet name="03_107_2005" sheetId="17" r:id="rId19"/>
    <sheet name="03_107_2004" sheetId="16" r:id="rId20"/>
  </sheets>
  <definedNames>
    <definedName name="_Regression_Int" localSheetId="19" hidden="1">0</definedName>
    <definedName name="_Regression_Int" localSheetId="18" hidden="1">0</definedName>
    <definedName name="_Regression_Int" localSheetId="17" hidden="1">0</definedName>
    <definedName name="_Regression_Int" localSheetId="16" hidden="1">0</definedName>
    <definedName name="_Regression_Int" localSheetId="15" hidden="1">0</definedName>
    <definedName name="_Regression_Int" localSheetId="14" hidden="1">0</definedName>
    <definedName name="_Regression_Int" localSheetId="13" hidden="1">0</definedName>
    <definedName name="_Regression_Int" localSheetId="12" hidden="1">0</definedName>
    <definedName name="_Regression_Int" localSheetId="11" hidden="1">0</definedName>
    <definedName name="_Regression_Int" localSheetId="10" hidden="1">0</definedName>
    <definedName name="_Regression_Int" localSheetId="9" hidden="1">0</definedName>
    <definedName name="_Regression_Int" localSheetId="8" hidden="1">0</definedName>
    <definedName name="_Regression_Int" localSheetId="7" hidden="1">0</definedName>
    <definedName name="_Regression_Int" localSheetId="6" hidden="1">0</definedName>
    <definedName name="_Regression_Int" localSheetId="5" hidden="1">0</definedName>
    <definedName name="_Regression_Int" localSheetId="4" hidden="1">0</definedName>
    <definedName name="_Regression_Int" localSheetId="3" hidden="1">0</definedName>
    <definedName name="_Regression_Int" localSheetId="2" hidden="1">0</definedName>
    <definedName name="_Regression_Int" localSheetId="1" hidden="1">0</definedName>
    <definedName name="_Regression_Int" localSheetId="0" hidden="1">0</definedName>
    <definedName name="_xlnm.Print_Area" localSheetId="19">'03_107_2004'!$A$2:$G$39</definedName>
    <definedName name="_xlnm.Print_Area" localSheetId="18">'03_107_2005'!$A$1:$H$40</definedName>
    <definedName name="_xlnm.Print_Area" localSheetId="17">'03_107_2006'!$A$1:$H$40</definedName>
    <definedName name="_xlnm.Print_Area" localSheetId="16">'03_107_2007'!$A$1:$H$40</definedName>
    <definedName name="_xlnm.Print_Area" localSheetId="15">'03_107_2008'!$A$1:$H$40</definedName>
    <definedName name="_xlnm.Print_Area" localSheetId="14">'03_107_2009'!$A$1:$H$40</definedName>
    <definedName name="_xlnm.Print_Area" localSheetId="13">'03_107_2010'!$A$1:$H$40</definedName>
    <definedName name="_xlnm.Print_Area" localSheetId="12">'03_107_2011'!$A$1:$H$40</definedName>
    <definedName name="_xlnm.Print_Area" localSheetId="11">'03_107_2012'!$A$1:$G$41</definedName>
    <definedName name="_xlnm.Print_Area" localSheetId="10">'03_107_2013'!$A$1:$G$41</definedName>
    <definedName name="_xlnm.Print_Area" localSheetId="9">'03_107_2014'!$A$1:$G$41</definedName>
    <definedName name="_xlnm.Print_Area" localSheetId="8">'03_107_2015'!$A$1:$G$41</definedName>
    <definedName name="_xlnm.Print_Area" localSheetId="7">'03_107_2016'!$A$1:$G$41</definedName>
    <definedName name="_xlnm.Print_Area" localSheetId="6">'03_107_2017'!$A$1:$G$41</definedName>
    <definedName name="_xlnm.Print_Area" localSheetId="5">'03_107_2018'!$A$1:$G$41</definedName>
    <definedName name="_xlnm.Print_Area" localSheetId="4">'03_107_2019'!$A$1:$G$41</definedName>
    <definedName name="_xlnm.Print_Area" localSheetId="3">'03_107_2020'!$A$1:$G$41</definedName>
    <definedName name="_xlnm.Print_Area" localSheetId="2">'03_107_2021'!$A$1:$G$41</definedName>
    <definedName name="_xlnm.Print_Area" localSheetId="1">'03_107_2022'!$A$1:$G$41</definedName>
    <definedName name="_xlnm.Print_Area" localSheetId="0">'03_107_2023'!$A$1:$G$41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20" l="1"/>
  <c r="F23" i="20"/>
  <c r="E23" i="20"/>
  <c r="D23" i="20"/>
  <c r="C23" i="20"/>
  <c r="B23" i="20"/>
</calcChain>
</file>

<file path=xl/sharedStrings.xml><?xml version="1.0" encoding="utf-8"?>
<sst xmlns="http://schemas.openxmlformats.org/spreadsheetml/2006/main" count="1022" uniqueCount="32">
  <si>
    <t>Leistungen zur med. Rehabilitation und sonstige Leistungen zur Teilhabe infolge von:</t>
  </si>
  <si>
    <t>darunter:</t>
  </si>
  <si>
    <t>Krankh. der Wirbelsäule u.
des Rückens (M40 - M54)</t>
  </si>
  <si>
    <t>weiblich</t>
  </si>
  <si>
    <t>männlich</t>
  </si>
  <si>
    <t>Anzahl</t>
  </si>
  <si>
    <t>Insgesamt</t>
  </si>
  <si>
    <t>je 100 000 weibliche bzw. männliche aktiv Versicherte</t>
  </si>
  <si>
    <t>Statistik über abgeschlossene Leistungen zur Teilhabe</t>
  </si>
  <si>
    <t>Alter in Jahren</t>
  </si>
  <si>
    <t>Krankheiten des Muskel-Skelett-Systems (M00 - M99)</t>
  </si>
  <si>
    <t>Deutsche Rentenversicherung Bund:</t>
  </si>
  <si>
    <t>&lt; 20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</si>
  <si>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</si>
  <si>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</si>
  <si>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</si>
  <si>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</si>
  <si>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</si>
  <si>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</si>
  <si>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</si>
  <si>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</si>
  <si>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</si>
  <si>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Datenquelle/Copyright:</t>
  </si>
  <si>
    <t>–</t>
  </si>
  <si>
    <t>Krankheiten der Gelenke 
(M00 - M25)</t>
  </si>
  <si>
    <t>und Statistik der Versicherten</t>
  </si>
  <si>
    <t>genau null</t>
  </si>
  <si>
    <t>•</t>
  </si>
  <si>
    <t xml:space="preserve">Zahlenwert unbekannt </t>
  </si>
  <si>
    <t>oder geheim zu halten</t>
  </si>
  <si>
    <t>Zahlenwert unbekannt oder</t>
  </si>
  <si>
    <t>geheim zu halten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</si>
</sst>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#,##0.0"/>
  </numFmts>
  <fonts count="8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i/>
      <sz val="16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164" fontId="1" fillId="0" borderId="0"/>
  </cellStyleXfs>
  <cellXfs count="73">
    <xf numFmtId="164" fontId="0" fillId="0" borderId="0" xfId="0"/>
    <xf numFmtId="164" fontId="1" fillId="0" borderId="0" xfId="0" applyFont="1"/>
    <xf numFmtId="164" fontId="1" fillId="0" borderId="0" xfId="0" applyFont="1" applyBorder="1"/>
    <xf numFmtId="164" fontId="2" fillId="0" borderId="0" xfId="0" applyFont="1" applyAlignment="1">
      <alignment horizontal="centerContinuous"/>
    </xf>
    <xf numFmtId="164" fontId="2" fillId="0" borderId="0" xfId="0" applyFont="1"/>
    <xf numFmtId="164" fontId="1" fillId="0" borderId="1" xfId="0" applyFont="1" applyBorder="1"/>
    <xf numFmtId="164" fontId="3" fillId="0" borderId="1" xfId="0" applyFont="1" applyBorder="1" applyAlignment="1">
      <alignment horizontal="right"/>
    </xf>
    <xf numFmtId="164" fontId="2" fillId="0" borderId="0" xfId="0" applyFont="1" applyBorder="1" applyAlignment="1" applyProtection="1">
      <alignment horizontal="left"/>
      <protection locked="0"/>
    </xf>
    <xf numFmtId="164" fontId="2" fillId="0" borderId="0" xfId="0" applyFont="1" applyBorder="1"/>
    <xf numFmtId="164" fontId="4" fillId="0" borderId="0" xfId="0" applyFont="1"/>
    <xf numFmtId="164" fontId="0" fillId="0" borderId="1" xfId="0" applyBorder="1"/>
    <xf numFmtId="164" fontId="5" fillId="0" borderId="0" xfId="0" applyFont="1"/>
    <xf numFmtId="164" fontId="1" fillId="0" borderId="2" xfId="0" applyFont="1" applyBorder="1"/>
    <xf numFmtId="164" fontId="1" fillId="0" borderId="3" xfId="0" applyFont="1" applyBorder="1" applyAlignment="1">
      <alignment horizontal="center" vertical="center"/>
    </xf>
    <xf numFmtId="164" fontId="0" fillId="0" borderId="3" xfId="0" applyBorder="1" applyAlignment="1">
      <alignment horizontal="center" vertical="center"/>
    </xf>
    <xf numFmtId="164" fontId="5" fillId="0" borderId="0" xfId="0" applyFont="1" applyAlignment="1">
      <alignment horizontal="right"/>
    </xf>
    <xf numFmtId="164" fontId="0" fillId="0" borderId="0" xfId="0" applyBorder="1"/>
    <xf numFmtId="164" fontId="0" fillId="0" borderId="4" xfId="0" applyBorder="1"/>
    <xf numFmtId="164" fontId="1" fillId="0" borderId="3" xfId="0" applyFont="1" applyBorder="1" applyAlignment="1">
      <alignment horizontal="center" vertical="center" wrapText="1"/>
    </xf>
    <xf numFmtId="164" fontId="1" fillId="0" borderId="3" xfId="0" applyFont="1" applyBorder="1" applyAlignment="1">
      <alignment vertical="top"/>
    </xf>
    <xf numFmtId="3" fontId="1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 applyProtection="1">
      <alignment horizontal="center" vertical="center"/>
      <protection locked="0"/>
    </xf>
    <xf numFmtId="3" fontId="2" fillId="0" borderId="3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 applyProtection="1">
      <alignment horizontal="center" vertical="center"/>
      <protection locked="0"/>
    </xf>
    <xf numFmtId="165" fontId="2" fillId="0" borderId="3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164" fontId="7" fillId="0" borderId="0" xfId="0" applyFont="1"/>
    <xf numFmtId="165" fontId="7" fillId="0" borderId="3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7" fillId="0" borderId="3" xfId="0" applyNumberFormat="1" applyFont="1" applyBorder="1" applyAlignment="1">
      <alignment horizontal="right" vertical="center" indent="1"/>
    </xf>
    <xf numFmtId="165" fontId="1" fillId="0" borderId="3" xfId="0" applyNumberFormat="1" applyFont="1" applyBorder="1" applyAlignment="1">
      <alignment horizontal="right" vertical="center" indent="1"/>
    </xf>
    <xf numFmtId="165" fontId="7" fillId="0" borderId="3" xfId="0" applyNumberFormat="1" applyFont="1" applyBorder="1" applyAlignment="1">
      <alignment horizontal="right" vertical="center" indent="1"/>
    </xf>
    <xf numFmtId="165" fontId="7" fillId="0" borderId="3" xfId="0" applyNumberFormat="1" applyFont="1" applyFill="1" applyBorder="1" applyAlignment="1">
      <alignment horizontal="center" vertical="center"/>
    </xf>
    <xf numFmtId="164" fontId="7" fillId="0" borderId="0" xfId="0" applyFont="1" applyFill="1"/>
    <xf numFmtId="165" fontId="1" fillId="0" borderId="3" xfId="0" applyNumberFormat="1" applyFont="1" applyFill="1" applyBorder="1" applyAlignment="1">
      <alignment horizontal="right" vertical="center" indent="1"/>
    </xf>
    <xf numFmtId="165" fontId="7" fillId="0" borderId="3" xfId="0" applyNumberFormat="1" applyFont="1" applyFill="1" applyBorder="1" applyAlignment="1">
      <alignment horizontal="right" vertical="center" indent="1"/>
    </xf>
    <xf numFmtId="164" fontId="4" fillId="0" borderId="0" xfId="0" applyFont="1" applyAlignment="1"/>
    <xf numFmtId="164" fontId="4" fillId="0" borderId="0" xfId="1" applyFont="1" applyAlignment="1">
      <alignment horizontal="right" indent="1"/>
    </xf>
    <xf numFmtId="164" fontId="1" fillId="0" borderId="0" xfId="0" applyFont="1" applyAlignment="1">
      <alignment horizontal="right" indent="1"/>
    </xf>
    <xf numFmtId="164" fontId="1" fillId="0" borderId="3" xfId="0" applyFont="1" applyBorder="1" applyAlignment="1">
      <alignment horizontal="center" vertical="center"/>
    </xf>
    <xf numFmtId="164" fontId="0" fillId="0" borderId="3" xfId="0" applyBorder="1" applyAlignment="1">
      <alignment horizontal="center" vertical="center"/>
    </xf>
    <xf numFmtId="164" fontId="1" fillId="0" borderId="3" xfId="0" applyFont="1" applyBorder="1" applyAlignment="1">
      <alignment horizontal="center" vertical="center" wrapText="1"/>
    </xf>
    <xf numFmtId="164" fontId="0" fillId="0" borderId="3" xfId="0" applyBorder="1" applyAlignment="1">
      <alignment horizontal="center" vertical="center"/>
    </xf>
    <xf numFmtId="164" fontId="1" fillId="0" borderId="3" xfId="0" applyFont="1" applyBorder="1" applyAlignment="1">
      <alignment horizontal="center" vertical="center"/>
    </xf>
    <xf numFmtId="164" fontId="1" fillId="0" borderId="3" xfId="0" applyFont="1" applyBorder="1" applyAlignment="1">
      <alignment horizontal="center" vertical="center" wrapText="1"/>
    </xf>
    <xf numFmtId="164" fontId="4" fillId="0" borderId="0" xfId="1" applyFont="1" applyAlignment="1"/>
    <xf numFmtId="164" fontId="0" fillId="0" borderId="0" xfId="0" applyAlignment="1"/>
    <xf numFmtId="164" fontId="1" fillId="0" borderId="3" xfId="0" applyFont="1" applyBorder="1" applyAlignment="1">
      <alignment horizontal="center" vertical="center"/>
    </xf>
    <xf numFmtId="164" fontId="0" fillId="0" borderId="3" xfId="0" applyBorder="1" applyAlignment="1">
      <alignment horizontal="center" vertical="center"/>
    </xf>
    <xf numFmtId="164" fontId="1" fillId="0" borderId="3" xfId="0" applyFont="1" applyBorder="1" applyAlignment="1">
      <alignment horizontal="center" vertical="center" wrapText="1"/>
    </xf>
    <xf numFmtId="164" fontId="1" fillId="0" borderId="3" xfId="0" applyFont="1" applyBorder="1" applyAlignment="1">
      <alignment horizontal="center" vertical="center"/>
    </xf>
    <xf numFmtId="164" fontId="0" fillId="0" borderId="3" xfId="0" applyBorder="1" applyAlignment="1">
      <alignment horizontal="center" vertical="center"/>
    </xf>
    <xf numFmtId="164" fontId="1" fillId="0" borderId="3" xfId="0" applyFont="1" applyBorder="1" applyAlignment="1">
      <alignment horizontal="center" vertical="center" wrapText="1"/>
    </xf>
    <xf numFmtId="164" fontId="4" fillId="0" borderId="0" xfId="1" applyFont="1" applyAlignment="1">
      <alignment horizontal="left"/>
    </xf>
    <xf numFmtId="164" fontId="0" fillId="0" borderId="0" xfId="0" applyAlignment="1">
      <alignment horizontal="left"/>
    </xf>
    <xf numFmtId="164" fontId="1" fillId="0" borderId="3" xfId="0" applyFont="1" applyBorder="1" applyAlignment="1">
      <alignment horizontal="center" vertical="center" wrapText="1"/>
    </xf>
    <xf numFmtId="164" fontId="0" fillId="0" borderId="3" xfId="0" applyBorder="1" applyAlignment="1">
      <alignment horizontal="center" vertical="center"/>
    </xf>
    <xf numFmtId="164" fontId="1" fillId="0" borderId="3" xfId="0" applyFont="1" applyBorder="1" applyAlignment="1">
      <alignment horizontal="center" vertical="center"/>
    </xf>
    <xf numFmtId="164" fontId="4" fillId="0" borderId="0" xfId="1" applyFont="1" applyAlignment="1">
      <alignment horizontal="left"/>
    </xf>
    <xf numFmtId="164" fontId="0" fillId="0" borderId="0" xfId="0" applyAlignment="1">
      <alignment horizontal="left"/>
    </xf>
    <xf numFmtId="164" fontId="1" fillId="0" borderId="3" xfId="0" applyFont="1" applyBorder="1" applyAlignment="1">
      <alignment horizontal="center" vertical="center"/>
    </xf>
    <xf numFmtId="164" fontId="0" fillId="0" borderId="3" xfId="0" applyBorder="1" applyAlignment="1">
      <alignment horizontal="center" vertical="center"/>
    </xf>
    <xf numFmtId="164" fontId="4" fillId="0" borderId="0" xfId="1" applyFont="1" applyAlignment="1">
      <alignment horizontal="left"/>
    </xf>
    <xf numFmtId="164" fontId="0" fillId="0" borderId="0" xfId="0" applyAlignment="1">
      <alignment horizontal="left"/>
    </xf>
    <xf numFmtId="164" fontId="1" fillId="0" borderId="3" xfId="0" applyFont="1" applyBorder="1" applyAlignment="1">
      <alignment horizontal="center" vertical="center" wrapText="1"/>
    </xf>
    <xf numFmtId="164" fontId="6" fillId="0" borderId="3" xfId="0" applyFont="1" applyBorder="1" applyAlignment="1">
      <alignment horizontal="center" vertical="center" wrapText="1"/>
    </xf>
    <xf numFmtId="164" fontId="1" fillId="0" borderId="5" xfId="0" applyFont="1" applyBorder="1" applyAlignment="1">
      <alignment horizontal="center" vertical="center"/>
    </xf>
    <xf numFmtId="164" fontId="1" fillId="0" borderId="6" xfId="0" applyFont="1" applyBorder="1" applyAlignment="1">
      <alignment horizontal="center" vertical="center"/>
    </xf>
    <xf numFmtId="164" fontId="1" fillId="0" borderId="7" xfId="0" applyFont="1" applyBorder="1" applyAlignment="1">
      <alignment horizontal="center" vertical="center"/>
    </xf>
    <xf numFmtId="164" fontId="4" fillId="0" borderId="0" xfId="1" applyFont="1" applyAlignment="1">
      <alignment horizontal="right" vertical="center" indent="1"/>
    </xf>
    <xf numFmtId="164" fontId="4" fillId="0" borderId="0" xfId="1" applyFont="1" applyAlignment="1">
      <alignment horizontal="left" vertical="center"/>
    </xf>
  </cellXfs>
  <cellStyles count="2">
    <cellStyle name="Standard" xfId="0" builtinId="0"/>
    <cellStyle name="Standard_Tabelle1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99695</xdr:colOff>
      <xdr:row>1</xdr:row>
      <xdr:rowOff>133350</xdr:rowOff>
    </xdr:from>
    <xdr:to>
      <xdr:col>1</xdr:col>
      <xdr:colOff>339755</xdr:colOff>
      <xdr:row>5</xdr:row>
      <xdr:rowOff>142875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87D9E82E-C9E1-41ED-9C4B-9C3978DB421B}"/>
            </a:ext>
          </a:extLst>
        </xdr:cNvPr>
        <xdr:cNvSpPr txBox="1">
          <a:spLocks noChangeArrowheads="1"/>
        </xdr:cNvSpPr>
      </xdr:nvSpPr>
      <xdr:spPr bwMode="auto">
        <a:xfrm>
          <a:off x="99695" y="390525"/>
          <a:ext cx="95443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3.107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444500</xdr:colOff>
      <xdr:row>2</xdr:row>
      <xdr:rowOff>9525</xdr:rowOff>
    </xdr:from>
    <xdr:to>
      <xdr:col>6</xdr:col>
      <xdr:colOff>741068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3B7B4155-1502-411E-B721-0935A6A824E8}"/>
            </a:ext>
          </a:extLst>
        </xdr:cNvPr>
        <xdr:cNvSpPr txBox="1">
          <a:spLocks noChangeArrowheads="1"/>
        </xdr:cNvSpPr>
      </xdr:nvSpPr>
      <xdr:spPr bwMode="auto">
        <a:xfrm>
          <a:off x="1158875" y="419100"/>
          <a:ext cx="4439943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Muskel-Skelett-Systems und des Bindegewebes nach Alter und Geschlecht, Land Sachsen-Anhalt, 2007</a:t>
          </a:r>
          <a:endParaRPr lang="de-DE"/>
        </a:p>
      </xdr:txBody>
    </xdr:sp>
    <xdr:clientData/>
  </xdr:twoCellAnchor>
  <xdr:twoCellAnchor>
    <xdr:from>
      <xdr:col>1</xdr:col>
      <xdr:colOff>444500</xdr:colOff>
      <xdr:row>1</xdr:row>
      <xdr:rowOff>104775</xdr:rowOff>
    </xdr:from>
    <xdr:to>
      <xdr:col>6</xdr:col>
      <xdr:colOff>741068</xdr:colOff>
      <xdr:row>6</xdr:row>
      <xdr:rowOff>0</xdr:rowOff>
    </xdr:to>
    <xdr:sp macro="" textlink="">
      <xdr:nvSpPr>
        <xdr:cNvPr id="4" name="Text 3">
          <a:extLst>
            <a:ext uri="{FF2B5EF4-FFF2-40B4-BE49-F238E27FC236}">
              <a16:creationId xmlns:a16="http://schemas.microsoft.com/office/drawing/2014/main" id="{FDBFAA57-27FB-4A25-A9D6-AE356896924E}"/>
            </a:ext>
          </a:extLst>
        </xdr:cNvPr>
        <xdr:cNvSpPr txBox="1">
          <a:spLocks noChangeArrowheads="1"/>
        </xdr:cNvSpPr>
      </xdr:nvSpPr>
      <xdr:spPr bwMode="auto">
        <a:xfrm>
          <a:off x="1158875" y="361950"/>
          <a:ext cx="4439943" cy="657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Muskel-Skelett-Systems und des Bindegewebes nach Alter und Geschlecht, Sachsen-Anhalt, 2023</a:t>
          </a:r>
          <a:endParaRPr lang="de-DE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99695</xdr:colOff>
      <xdr:row>1</xdr:row>
      <xdr:rowOff>133350</xdr:rowOff>
    </xdr:from>
    <xdr:to>
      <xdr:col>1</xdr:col>
      <xdr:colOff>339755</xdr:colOff>
      <xdr:row>5</xdr:row>
      <xdr:rowOff>142875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93345" y="392430"/>
          <a:ext cx="979170" cy="64198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3.107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444500</xdr:colOff>
      <xdr:row>2</xdr:row>
      <xdr:rowOff>9525</xdr:rowOff>
    </xdr:from>
    <xdr:to>
      <xdr:col>6</xdr:col>
      <xdr:colOff>741068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1177290" y="421005"/>
          <a:ext cx="4558671" cy="6305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Muskel-Skelett-Systems und des Bindegewebes nach Alter und Geschlecht, Land Sachsen-Anhalt, 2007</a:t>
          </a:r>
          <a:endParaRPr lang="de-DE"/>
        </a:p>
      </xdr:txBody>
    </xdr:sp>
    <xdr:clientData/>
  </xdr:twoCellAnchor>
  <xdr:twoCellAnchor>
    <xdr:from>
      <xdr:col>1</xdr:col>
      <xdr:colOff>444500</xdr:colOff>
      <xdr:row>1</xdr:row>
      <xdr:rowOff>104775</xdr:rowOff>
    </xdr:from>
    <xdr:to>
      <xdr:col>6</xdr:col>
      <xdr:colOff>741068</xdr:colOff>
      <xdr:row>6</xdr:row>
      <xdr:rowOff>0</xdr:rowOff>
    </xdr:to>
    <xdr:sp macro="" textlink="">
      <xdr:nvSpPr>
        <xdr:cNvPr id="4" name="Tex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 bwMode="auto">
        <a:xfrm>
          <a:off x="1177290" y="363855"/>
          <a:ext cx="4558671" cy="68770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Muskel-Skelett-Systems und des Bindegewebes nach Alter und Geschlecht, Land Sachsen-Anhalt, 2014</a:t>
          </a:r>
          <a:endParaRPr lang="de-DE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99695</xdr:colOff>
      <xdr:row>1</xdr:row>
      <xdr:rowOff>133350</xdr:rowOff>
    </xdr:from>
    <xdr:to>
      <xdr:col>1</xdr:col>
      <xdr:colOff>339755</xdr:colOff>
      <xdr:row>5</xdr:row>
      <xdr:rowOff>142875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93345" y="392430"/>
          <a:ext cx="979170" cy="64198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3.107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444500</xdr:colOff>
      <xdr:row>2</xdr:row>
      <xdr:rowOff>9525</xdr:rowOff>
    </xdr:from>
    <xdr:to>
      <xdr:col>6</xdr:col>
      <xdr:colOff>741068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 bwMode="auto">
        <a:xfrm>
          <a:off x="1177290" y="421005"/>
          <a:ext cx="4558671" cy="6305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Muskel-Skelett-Systems und des Bindegewebes nach Alter und Geschlecht, Land Sachsen-Anhalt, 2007</a:t>
          </a:r>
          <a:endParaRPr lang="de-DE"/>
        </a:p>
      </xdr:txBody>
    </xdr:sp>
    <xdr:clientData/>
  </xdr:twoCellAnchor>
  <xdr:twoCellAnchor>
    <xdr:from>
      <xdr:col>1</xdr:col>
      <xdr:colOff>444500</xdr:colOff>
      <xdr:row>1</xdr:row>
      <xdr:rowOff>104775</xdr:rowOff>
    </xdr:from>
    <xdr:to>
      <xdr:col>6</xdr:col>
      <xdr:colOff>741068</xdr:colOff>
      <xdr:row>6</xdr:row>
      <xdr:rowOff>0</xdr:rowOff>
    </xdr:to>
    <xdr:sp macro="" textlink="">
      <xdr:nvSpPr>
        <xdr:cNvPr id="4" name="Text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 bwMode="auto">
        <a:xfrm>
          <a:off x="1177290" y="363855"/>
          <a:ext cx="4558671" cy="68770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Muskel-Skelett-Systems und des Bindegewebes nach Alter und Geschlecht, Land Sachsen-Anhalt, 2013</a:t>
          </a:r>
          <a:endParaRPr lang="de-DE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99695</xdr:colOff>
      <xdr:row>1</xdr:row>
      <xdr:rowOff>133350</xdr:rowOff>
    </xdr:from>
    <xdr:to>
      <xdr:col>1</xdr:col>
      <xdr:colOff>339755</xdr:colOff>
      <xdr:row>5</xdr:row>
      <xdr:rowOff>142875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93345" y="392430"/>
          <a:ext cx="979170" cy="64198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3.107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444500</xdr:colOff>
      <xdr:row>2</xdr:row>
      <xdr:rowOff>9525</xdr:rowOff>
    </xdr:from>
    <xdr:to>
      <xdr:col>6</xdr:col>
      <xdr:colOff>741068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 bwMode="auto">
        <a:xfrm>
          <a:off x="1177290" y="421005"/>
          <a:ext cx="4558671" cy="6305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Muskel-Skelett-Systems und des Bindegewebes nach Alter und Geschlecht, Land Sachsen-Anhalt, 2007</a:t>
          </a:r>
          <a:endParaRPr lang="de-DE"/>
        </a:p>
      </xdr:txBody>
    </xdr:sp>
    <xdr:clientData/>
  </xdr:twoCellAnchor>
  <xdr:twoCellAnchor>
    <xdr:from>
      <xdr:col>1</xdr:col>
      <xdr:colOff>444500</xdr:colOff>
      <xdr:row>1</xdr:row>
      <xdr:rowOff>104775</xdr:rowOff>
    </xdr:from>
    <xdr:to>
      <xdr:col>6</xdr:col>
      <xdr:colOff>741068</xdr:colOff>
      <xdr:row>6</xdr:row>
      <xdr:rowOff>0</xdr:rowOff>
    </xdr:to>
    <xdr:sp macro="" textlink="">
      <xdr:nvSpPr>
        <xdr:cNvPr id="4" name="Tex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>
          <a:spLocks noChangeArrowheads="1"/>
        </xdr:cNvSpPr>
      </xdr:nvSpPr>
      <xdr:spPr bwMode="auto">
        <a:xfrm>
          <a:off x="1177290" y="363855"/>
          <a:ext cx="4558671" cy="68770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Muskel-Skelett-Systems und des Bindegewebes nach Alter und Geschlecht, Land Sachsen-Anhalt, 2012</a:t>
          </a:r>
          <a:endParaRPr lang="de-DE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99695</xdr:colOff>
      <xdr:row>1</xdr:row>
      <xdr:rowOff>133350</xdr:rowOff>
    </xdr:from>
    <xdr:to>
      <xdr:col>1</xdr:col>
      <xdr:colOff>339755</xdr:colOff>
      <xdr:row>5</xdr:row>
      <xdr:rowOff>142875</xdr:rowOff>
    </xdr:to>
    <xdr:sp macro="" textlink="">
      <xdr:nvSpPr>
        <xdr:cNvPr id="17409" name="Text 2">
          <a:extLst>
            <a:ext uri="{FF2B5EF4-FFF2-40B4-BE49-F238E27FC236}">
              <a16:creationId xmlns:a16="http://schemas.microsoft.com/office/drawing/2014/main" id="{00000000-0008-0000-0B00-000001440000}"/>
            </a:ext>
          </a:extLst>
        </xdr:cNvPr>
        <xdr:cNvSpPr txBox="1">
          <a:spLocks noChangeArrowheads="1"/>
        </xdr:cNvSpPr>
      </xdr:nvSpPr>
      <xdr:spPr bwMode="auto">
        <a:xfrm>
          <a:off x="85725" y="390525"/>
          <a:ext cx="9620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3.107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444500</xdr:colOff>
      <xdr:row>2</xdr:row>
      <xdr:rowOff>9525</xdr:rowOff>
    </xdr:from>
    <xdr:to>
      <xdr:col>6</xdr:col>
      <xdr:colOff>741068</xdr:colOff>
      <xdr:row>6</xdr:row>
      <xdr:rowOff>0</xdr:rowOff>
    </xdr:to>
    <xdr:sp macro="" textlink="">
      <xdr:nvSpPr>
        <xdr:cNvPr id="17410" name="Text 3">
          <a:extLst>
            <a:ext uri="{FF2B5EF4-FFF2-40B4-BE49-F238E27FC236}">
              <a16:creationId xmlns:a16="http://schemas.microsoft.com/office/drawing/2014/main" id="{00000000-0008-0000-0B00-000002440000}"/>
            </a:ext>
          </a:extLst>
        </xdr:cNvPr>
        <xdr:cNvSpPr txBox="1">
          <a:spLocks noChangeArrowheads="1"/>
        </xdr:cNvSpPr>
      </xdr:nvSpPr>
      <xdr:spPr bwMode="auto">
        <a:xfrm>
          <a:off x="1152525" y="419100"/>
          <a:ext cx="4419600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Muskel-Skelett-Systems und des Bindegewebes nach Alter und Geschlecht, Land Sachsen-Anhalt, 2007</a:t>
          </a:r>
          <a:endParaRPr lang="de-DE"/>
        </a:p>
      </xdr:txBody>
    </xdr:sp>
    <xdr:clientData/>
  </xdr:twoCellAnchor>
  <xdr:twoCellAnchor>
    <xdr:from>
      <xdr:col>1</xdr:col>
      <xdr:colOff>444500</xdr:colOff>
      <xdr:row>1</xdr:row>
      <xdr:rowOff>104775</xdr:rowOff>
    </xdr:from>
    <xdr:to>
      <xdr:col>6</xdr:col>
      <xdr:colOff>741068</xdr:colOff>
      <xdr:row>6</xdr:row>
      <xdr:rowOff>0</xdr:rowOff>
    </xdr:to>
    <xdr:sp macro="" textlink="">
      <xdr:nvSpPr>
        <xdr:cNvPr id="17411" name="Text 3">
          <a:extLst>
            <a:ext uri="{FF2B5EF4-FFF2-40B4-BE49-F238E27FC236}">
              <a16:creationId xmlns:a16="http://schemas.microsoft.com/office/drawing/2014/main" id="{00000000-0008-0000-0B00-000003440000}"/>
            </a:ext>
          </a:extLst>
        </xdr:cNvPr>
        <xdr:cNvSpPr txBox="1">
          <a:spLocks noChangeArrowheads="1"/>
        </xdr:cNvSpPr>
      </xdr:nvSpPr>
      <xdr:spPr bwMode="auto">
        <a:xfrm>
          <a:off x="1152525" y="361950"/>
          <a:ext cx="4419600" cy="657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Muskel-Skelett-Systems und des Bindegewebes nach Alter und Geschlecht, Land Sachsen-Anhalt, 2011</a:t>
          </a:r>
          <a:endParaRPr lang="de-DE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99695</xdr:colOff>
      <xdr:row>1</xdr:row>
      <xdr:rowOff>133350</xdr:rowOff>
    </xdr:from>
    <xdr:to>
      <xdr:col>1</xdr:col>
      <xdr:colOff>339755</xdr:colOff>
      <xdr:row>5</xdr:row>
      <xdr:rowOff>142875</xdr:rowOff>
    </xdr:to>
    <xdr:sp macro="" textlink="">
      <xdr:nvSpPr>
        <xdr:cNvPr id="16385" name="Text 2">
          <a:extLst>
            <a:ext uri="{FF2B5EF4-FFF2-40B4-BE49-F238E27FC236}">
              <a16:creationId xmlns:a16="http://schemas.microsoft.com/office/drawing/2014/main" id="{00000000-0008-0000-0C00-000001400000}"/>
            </a:ext>
          </a:extLst>
        </xdr:cNvPr>
        <xdr:cNvSpPr txBox="1">
          <a:spLocks noChangeArrowheads="1"/>
        </xdr:cNvSpPr>
      </xdr:nvSpPr>
      <xdr:spPr bwMode="auto">
        <a:xfrm>
          <a:off x="85725" y="390525"/>
          <a:ext cx="9620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3.107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444500</xdr:colOff>
      <xdr:row>2</xdr:row>
      <xdr:rowOff>9525</xdr:rowOff>
    </xdr:from>
    <xdr:to>
      <xdr:col>6</xdr:col>
      <xdr:colOff>741068</xdr:colOff>
      <xdr:row>6</xdr:row>
      <xdr:rowOff>0</xdr:rowOff>
    </xdr:to>
    <xdr:sp macro="" textlink="">
      <xdr:nvSpPr>
        <xdr:cNvPr id="16386" name="Text 3">
          <a:extLst>
            <a:ext uri="{FF2B5EF4-FFF2-40B4-BE49-F238E27FC236}">
              <a16:creationId xmlns:a16="http://schemas.microsoft.com/office/drawing/2014/main" id="{00000000-0008-0000-0C00-000002400000}"/>
            </a:ext>
          </a:extLst>
        </xdr:cNvPr>
        <xdr:cNvSpPr txBox="1">
          <a:spLocks noChangeArrowheads="1"/>
        </xdr:cNvSpPr>
      </xdr:nvSpPr>
      <xdr:spPr bwMode="auto">
        <a:xfrm>
          <a:off x="1152525" y="419100"/>
          <a:ext cx="4419600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Muskel-Skelett-Systems und des Bindegewebes nach Alter und Geschlecht, Land Sachsen-Anhalt, 2007</a:t>
          </a:r>
          <a:endParaRPr lang="de-DE"/>
        </a:p>
      </xdr:txBody>
    </xdr:sp>
    <xdr:clientData/>
  </xdr:twoCellAnchor>
  <xdr:twoCellAnchor>
    <xdr:from>
      <xdr:col>1</xdr:col>
      <xdr:colOff>444500</xdr:colOff>
      <xdr:row>1</xdr:row>
      <xdr:rowOff>104775</xdr:rowOff>
    </xdr:from>
    <xdr:to>
      <xdr:col>6</xdr:col>
      <xdr:colOff>741068</xdr:colOff>
      <xdr:row>6</xdr:row>
      <xdr:rowOff>0</xdr:rowOff>
    </xdr:to>
    <xdr:sp macro="" textlink="">
      <xdr:nvSpPr>
        <xdr:cNvPr id="16387" name="Text 3">
          <a:extLst>
            <a:ext uri="{FF2B5EF4-FFF2-40B4-BE49-F238E27FC236}">
              <a16:creationId xmlns:a16="http://schemas.microsoft.com/office/drawing/2014/main" id="{00000000-0008-0000-0C00-000003400000}"/>
            </a:ext>
          </a:extLst>
        </xdr:cNvPr>
        <xdr:cNvSpPr txBox="1">
          <a:spLocks noChangeArrowheads="1"/>
        </xdr:cNvSpPr>
      </xdr:nvSpPr>
      <xdr:spPr bwMode="auto">
        <a:xfrm>
          <a:off x="1152525" y="361950"/>
          <a:ext cx="4419600" cy="657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Muskel-Skelett-Systems und des Bindegewebes nach Alter und Geschlecht, Land Sachsen-Anhalt, 2010</a:t>
          </a:r>
          <a:endParaRPr lang="de-DE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99695</xdr:colOff>
      <xdr:row>1</xdr:row>
      <xdr:rowOff>133350</xdr:rowOff>
    </xdr:from>
    <xdr:to>
      <xdr:col>1</xdr:col>
      <xdr:colOff>339755</xdr:colOff>
      <xdr:row>5</xdr:row>
      <xdr:rowOff>142875</xdr:rowOff>
    </xdr:to>
    <xdr:sp macro="" textlink="">
      <xdr:nvSpPr>
        <xdr:cNvPr id="15361" name="Text 2">
          <a:extLst>
            <a:ext uri="{FF2B5EF4-FFF2-40B4-BE49-F238E27FC236}">
              <a16:creationId xmlns:a16="http://schemas.microsoft.com/office/drawing/2014/main" id="{00000000-0008-0000-0D00-0000013C0000}"/>
            </a:ext>
          </a:extLst>
        </xdr:cNvPr>
        <xdr:cNvSpPr txBox="1">
          <a:spLocks noChangeArrowheads="1"/>
        </xdr:cNvSpPr>
      </xdr:nvSpPr>
      <xdr:spPr bwMode="auto">
        <a:xfrm>
          <a:off x="85725" y="390525"/>
          <a:ext cx="9620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3.107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444500</xdr:colOff>
      <xdr:row>2</xdr:row>
      <xdr:rowOff>9525</xdr:rowOff>
    </xdr:from>
    <xdr:to>
      <xdr:col>6</xdr:col>
      <xdr:colOff>741068</xdr:colOff>
      <xdr:row>6</xdr:row>
      <xdr:rowOff>0</xdr:rowOff>
    </xdr:to>
    <xdr:sp macro="" textlink="">
      <xdr:nvSpPr>
        <xdr:cNvPr id="15362" name="Text 3">
          <a:extLst>
            <a:ext uri="{FF2B5EF4-FFF2-40B4-BE49-F238E27FC236}">
              <a16:creationId xmlns:a16="http://schemas.microsoft.com/office/drawing/2014/main" id="{00000000-0008-0000-0D00-0000023C0000}"/>
            </a:ext>
          </a:extLst>
        </xdr:cNvPr>
        <xdr:cNvSpPr txBox="1">
          <a:spLocks noChangeArrowheads="1"/>
        </xdr:cNvSpPr>
      </xdr:nvSpPr>
      <xdr:spPr bwMode="auto">
        <a:xfrm>
          <a:off x="1152525" y="419100"/>
          <a:ext cx="4419600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Muskel-Skelett-Systems und des Bindegewebes nach Alter und Geschlecht, Land Sachsen-Anhalt, 2007</a:t>
          </a:r>
          <a:endParaRPr lang="de-DE"/>
        </a:p>
      </xdr:txBody>
    </xdr:sp>
    <xdr:clientData/>
  </xdr:twoCellAnchor>
  <xdr:twoCellAnchor>
    <xdr:from>
      <xdr:col>1</xdr:col>
      <xdr:colOff>444500</xdr:colOff>
      <xdr:row>1</xdr:row>
      <xdr:rowOff>95250</xdr:rowOff>
    </xdr:from>
    <xdr:to>
      <xdr:col>6</xdr:col>
      <xdr:colOff>741068</xdr:colOff>
      <xdr:row>6</xdr:row>
      <xdr:rowOff>0</xdr:rowOff>
    </xdr:to>
    <xdr:sp macro="" textlink="">
      <xdr:nvSpPr>
        <xdr:cNvPr id="15363" name="Text 3">
          <a:extLst>
            <a:ext uri="{FF2B5EF4-FFF2-40B4-BE49-F238E27FC236}">
              <a16:creationId xmlns:a16="http://schemas.microsoft.com/office/drawing/2014/main" id="{00000000-0008-0000-0D00-0000033C0000}"/>
            </a:ext>
          </a:extLst>
        </xdr:cNvPr>
        <xdr:cNvSpPr txBox="1">
          <a:spLocks noChangeArrowheads="1"/>
        </xdr:cNvSpPr>
      </xdr:nvSpPr>
      <xdr:spPr bwMode="auto">
        <a:xfrm>
          <a:off x="1152525" y="352425"/>
          <a:ext cx="4419600" cy="666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Muskel-Skelett-Systems und des Bindegewebes nach Alter und Geschlecht, Land Sachsen-Anhalt, 2009</a:t>
          </a:r>
          <a:endParaRPr lang="de-DE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99695</xdr:colOff>
      <xdr:row>1</xdr:row>
      <xdr:rowOff>133350</xdr:rowOff>
    </xdr:from>
    <xdr:to>
      <xdr:col>1</xdr:col>
      <xdr:colOff>339755</xdr:colOff>
      <xdr:row>5</xdr:row>
      <xdr:rowOff>142875</xdr:rowOff>
    </xdr:to>
    <xdr:sp macro="" textlink="">
      <xdr:nvSpPr>
        <xdr:cNvPr id="14337" name="Text 2">
          <a:extLst>
            <a:ext uri="{FF2B5EF4-FFF2-40B4-BE49-F238E27FC236}">
              <a16:creationId xmlns:a16="http://schemas.microsoft.com/office/drawing/2014/main" id="{00000000-0008-0000-0E00-000001380000}"/>
            </a:ext>
          </a:extLst>
        </xdr:cNvPr>
        <xdr:cNvSpPr txBox="1">
          <a:spLocks noChangeArrowheads="1"/>
        </xdr:cNvSpPr>
      </xdr:nvSpPr>
      <xdr:spPr bwMode="auto">
        <a:xfrm>
          <a:off x="85725" y="390525"/>
          <a:ext cx="9620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3.107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444500</xdr:colOff>
      <xdr:row>2</xdr:row>
      <xdr:rowOff>9525</xdr:rowOff>
    </xdr:from>
    <xdr:to>
      <xdr:col>6</xdr:col>
      <xdr:colOff>741068</xdr:colOff>
      <xdr:row>6</xdr:row>
      <xdr:rowOff>0</xdr:rowOff>
    </xdr:to>
    <xdr:sp macro="" textlink="">
      <xdr:nvSpPr>
        <xdr:cNvPr id="14338" name="Text 3">
          <a:extLst>
            <a:ext uri="{FF2B5EF4-FFF2-40B4-BE49-F238E27FC236}">
              <a16:creationId xmlns:a16="http://schemas.microsoft.com/office/drawing/2014/main" id="{00000000-0008-0000-0E00-000002380000}"/>
            </a:ext>
          </a:extLst>
        </xdr:cNvPr>
        <xdr:cNvSpPr txBox="1">
          <a:spLocks noChangeArrowheads="1"/>
        </xdr:cNvSpPr>
      </xdr:nvSpPr>
      <xdr:spPr bwMode="auto">
        <a:xfrm>
          <a:off x="1152525" y="419100"/>
          <a:ext cx="4419600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Muskel-Skelett-Systems und des Bindegewebes nach Alter und Geschlecht, Land Sachsen-Anhalt, 2007</a:t>
          </a:r>
          <a:endParaRPr lang="de-DE"/>
        </a:p>
      </xdr:txBody>
    </xdr:sp>
    <xdr:clientData/>
  </xdr:twoCellAnchor>
  <xdr:twoCellAnchor>
    <xdr:from>
      <xdr:col>1</xdr:col>
      <xdr:colOff>444500</xdr:colOff>
      <xdr:row>1</xdr:row>
      <xdr:rowOff>95250</xdr:rowOff>
    </xdr:from>
    <xdr:to>
      <xdr:col>6</xdr:col>
      <xdr:colOff>741068</xdr:colOff>
      <xdr:row>6</xdr:row>
      <xdr:rowOff>0</xdr:rowOff>
    </xdr:to>
    <xdr:sp macro="" textlink="">
      <xdr:nvSpPr>
        <xdr:cNvPr id="14339" name="Text 3">
          <a:extLst>
            <a:ext uri="{FF2B5EF4-FFF2-40B4-BE49-F238E27FC236}">
              <a16:creationId xmlns:a16="http://schemas.microsoft.com/office/drawing/2014/main" id="{00000000-0008-0000-0E00-000003380000}"/>
            </a:ext>
          </a:extLst>
        </xdr:cNvPr>
        <xdr:cNvSpPr txBox="1">
          <a:spLocks noChangeArrowheads="1"/>
        </xdr:cNvSpPr>
      </xdr:nvSpPr>
      <xdr:spPr bwMode="auto">
        <a:xfrm>
          <a:off x="1152525" y="352425"/>
          <a:ext cx="4419600" cy="666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Muskel-Skelett-Systems und des Bindegewebes nach Alter und Geschlecht, Land Sachsen-Anhalt, 2008</a:t>
          </a:r>
          <a:endParaRPr lang="de-DE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99695</xdr:colOff>
      <xdr:row>1</xdr:row>
      <xdr:rowOff>133350</xdr:rowOff>
    </xdr:from>
    <xdr:to>
      <xdr:col>1</xdr:col>
      <xdr:colOff>339755</xdr:colOff>
      <xdr:row>5</xdr:row>
      <xdr:rowOff>142875</xdr:rowOff>
    </xdr:to>
    <xdr:sp macro="" textlink="">
      <xdr:nvSpPr>
        <xdr:cNvPr id="13313" name="Text 2">
          <a:extLst>
            <a:ext uri="{FF2B5EF4-FFF2-40B4-BE49-F238E27FC236}">
              <a16:creationId xmlns:a16="http://schemas.microsoft.com/office/drawing/2014/main" id="{00000000-0008-0000-0F00-000001340000}"/>
            </a:ext>
          </a:extLst>
        </xdr:cNvPr>
        <xdr:cNvSpPr txBox="1">
          <a:spLocks noChangeArrowheads="1"/>
        </xdr:cNvSpPr>
      </xdr:nvSpPr>
      <xdr:spPr bwMode="auto">
        <a:xfrm>
          <a:off x="85725" y="390525"/>
          <a:ext cx="9620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3.107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444500</xdr:colOff>
      <xdr:row>2</xdr:row>
      <xdr:rowOff>9525</xdr:rowOff>
    </xdr:from>
    <xdr:to>
      <xdr:col>6</xdr:col>
      <xdr:colOff>741068</xdr:colOff>
      <xdr:row>6</xdr:row>
      <xdr:rowOff>0</xdr:rowOff>
    </xdr:to>
    <xdr:sp macro="" textlink="">
      <xdr:nvSpPr>
        <xdr:cNvPr id="13314" name="Text 3">
          <a:extLst>
            <a:ext uri="{FF2B5EF4-FFF2-40B4-BE49-F238E27FC236}">
              <a16:creationId xmlns:a16="http://schemas.microsoft.com/office/drawing/2014/main" id="{00000000-0008-0000-0F00-000002340000}"/>
            </a:ext>
          </a:extLst>
        </xdr:cNvPr>
        <xdr:cNvSpPr txBox="1">
          <a:spLocks noChangeArrowheads="1"/>
        </xdr:cNvSpPr>
      </xdr:nvSpPr>
      <xdr:spPr bwMode="auto">
        <a:xfrm>
          <a:off x="1152525" y="419100"/>
          <a:ext cx="4419600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Muskel-Skelett-Systems und des Bindegewebes nach Alter und Geschlecht, Land Sachsen-Anhalt, 2007</a:t>
          </a:r>
          <a:endParaRPr lang="de-DE"/>
        </a:p>
      </xdr:txBody>
    </xdr:sp>
    <xdr:clientData/>
  </xdr:twoCellAnchor>
  <xdr:twoCellAnchor>
    <xdr:from>
      <xdr:col>1</xdr:col>
      <xdr:colOff>444500</xdr:colOff>
      <xdr:row>1</xdr:row>
      <xdr:rowOff>76200</xdr:rowOff>
    </xdr:from>
    <xdr:to>
      <xdr:col>6</xdr:col>
      <xdr:colOff>741068</xdr:colOff>
      <xdr:row>6</xdr:row>
      <xdr:rowOff>0</xdr:rowOff>
    </xdr:to>
    <xdr:sp macro="" textlink="">
      <xdr:nvSpPr>
        <xdr:cNvPr id="13315" name="Text 3">
          <a:extLst>
            <a:ext uri="{FF2B5EF4-FFF2-40B4-BE49-F238E27FC236}">
              <a16:creationId xmlns:a16="http://schemas.microsoft.com/office/drawing/2014/main" id="{00000000-0008-0000-0F00-000003340000}"/>
            </a:ext>
          </a:extLst>
        </xdr:cNvPr>
        <xdr:cNvSpPr txBox="1">
          <a:spLocks noChangeArrowheads="1"/>
        </xdr:cNvSpPr>
      </xdr:nvSpPr>
      <xdr:spPr bwMode="auto">
        <a:xfrm>
          <a:off x="1152525" y="333375"/>
          <a:ext cx="4419600" cy="685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Muskel-Skelett-Systems und des Bindegewebes nach Alter und Geschlecht, Land Sachsen-Anhalt, 2007</a:t>
          </a:r>
          <a:endParaRPr lang="de-DE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99695</xdr:colOff>
      <xdr:row>1</xdr:row>
      <xdr:rowOff>133350</xdr:rowOff>
    </xdr:from>
    <xdr:to>
      <xdr:col>1</xdr:col>
      <xdr:colOff>339755</xdr:colOff>
      <xdr:row>5</xdr:row>
      <xdr:rowOff>142875</xdr:rowOff>
    </xdr:to>
    <xdr:sp macro="" textlink="">
      <xdr:nvSpPr>
        <xdr:cNvPr id="12289" name="Text 2">
          <a:extLst>
            <a:ext uri="{FF2B5EF4-FFF2-40B4-BE49-F238E27FC236}">
              <a16:creationId xmlns:a16="http://schemas.microsoft.com/office/drawing/2014/main" id="{00000000-0008-0000-1000-000001300000}"/>
            </a:ext>
          </a:extLst>
        </xdr:cNvPr>
        <xdr:cNvSpPr txBox="1">
          <a:spLocks noChangeArrowheads="1"/>
        </xdr:cNvSpPr>
      </xdr:nvSpPr>
      <xdr:spPr bwMode="auto">
        <a:xfrm>
          <a:off x="85725" y="390525"/>
          <a:ext cx="9620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3.107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444500</xdr:colOff>
      <xdr:row>2</xdr:row>
      <xdr:rowOff>9525</xdr:rowOff>
    </xdr:from>
    <xdr:to>
      <xdr:col>6</xdr:col>
      <xdr:colOff>741068</xdr:colOff>
      <xdr:row>6</xdr:row>
      <xdr:rowOff>0</xdr:rowOff>
    </xdr:to>
    <xdr:sp macro="" textlink="">
      <xdr:nvSpPr>
        <xdr:cNvPr id="12290" name="Text 3">
          <a:extLst>
            <a:ext uri="{FF2B5EF4-FFF2-40B4-BE49-F238E27FC236}">
              <a16:creationId xmlns:a16="http://schemas.microsoft.com/office/drawing/2014/main" id="{00000000-0008-0000-1000-000002300000}"/>
            </a:ext>
          </a:extLst>
        </xdr:cNvPr>
        <xdr:cNvSpPr txBox="1">
          <a:spLocks noChangeArrowheads="1"/>
        </xdr:cNvSpPr>
      </xdr:nvSpPr>
      <xdr:spPr bwMode="auto">
        <a:xfrm>
          <a:off x="1152525" y="419100"/>
          <a:ext cx="4419600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Muskel-Skelett-Systems und des Bindegewebes nach Alter und Geschlecht, Land Sachsen-Anhalt, 2006</a:t>
          </a:r>
          <a:endParaRPr lang="de-DE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99695</xdr:colOff>
      <xdr:row>1</xdr:row>
      <xdr:rowOff>133350</xdr:rowOff>
    </xdr:from>
    <xdr:to>
      <xdr:col>1</xdr:col>
      <xdr:colOff>339755</xdr:colOff>
      <xdr:row>5</xdr:row>
      <xdr:rowOff>142875</xdr:rowOff>
    </xdr:to>
    <xdr:sp macro="" textlink="">
      <xdr:nvSpPr>
        <xdr:cNvPr id="11265" name="Text 2">
          <a:extLst>
            <a:ext uri="{FF2B5EF4-FFF2-40B4-BE49-F238E27FC236}">
              <a16:creationId xmlns:a16="http://schemas.microsoft.com/office/drawing/2014/main" id="{00000000-0008-0000-1100-0000012C0000}"/>
            </a:ext>
          </a:extLst>
        </xdr:cNvPr>
        <xdr:cNvSpPr txBox="1">
          <a:spLocks noChangeArrowheads="1"/>
        </xdr:cNvSpPr>
      </xdr:nvSpPr>
      <xdr:spPr bwMode="auto">
        <a:xfrm>
          <a:off x="85725" y="390525"/>
          <a:ext cx="9620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3.107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444500</xdr:colOff>
      <xdr:row>2</xdr:row>
      <xdr:rowOff>9525</xdr:rowOff>
    </xdr:from>
    <xdr:to>
      <xdr:col>6</xdr:col>
      <xdr:colOff>741068</xdr:colOff>
      <xdr:row>6</xdr:row>
      <xdr:rowOff>0</xdr:rowOff>
    </xdr:to>
    <xdr:sp macro="" textlink="">
      <xdr:nvSpPr>
        <xdr:cNvPr id="11266" name="Text 3">
          <a:extLst>
            <a:ext uri="{FF2B5EF4-FFF2-40B4-BE49-F238E27FC236}">
              <a16:creationId xmlns:a16="http://schemas.microsoft.com/office/drawing/2014/main" id="{00000000-0008-0000-1100-0000022C0000}"/>
            </a:ext>
          </a:extLst>
        </xdr:cNvPr>
        <xdr:cNvSpPr txBox="1">
          <a:spLocks noChangeArrowheads="1"/>
        </xdr:cNvSpPr>
      </xdr:nvSpPr>
      <xdr:spPr bwMode="auto">
        <a:xfrm>
          <a:off x="1152525" y="419100"/>
          <a:ext cx="4419600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Muskel-Skelett-Systems und des Bindegewebes nach Alter und Geschlecht, Land Sachsen-Anhalt, 2005</a:t>
          </a:r>
          <a:endParaRPr lang="de-DE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99695</xdr:colOff>
      <xdr:row>1</xdr:row>
      <xdr:rowOff>133350</xdr:rowOff>
    </xdr:from>
    <xdr:to>
      <xdr:col>1</xdr:col>
      <xdr:colOff>339755</xdr:colOff>
      <xdr:row>5</xdr:row>
      <xdr:rowOff>142875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9695" y="390525"/>
          <a:ext cx="95443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3.107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444500</xdr:colOff>
      <xdr:row>2</xdr:row>
      <xdr:rowOff>9525</xdr:rowOff>
    </xdr:from>
    <xdr:to>
      <xdr:col>6</xdr:col>
      <xdr:colOff>741068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158875" y="419100"/>
          <a:ext cx="4439943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Muskel-Skelett-Systems und des Bindegewebes nach Alter und Geschlecht, Land Sachsen-Anhalt, 2007</a:t>
          </a:r>
          <a:endParaRPr lang="de-DE"/>
        </a:p>
      </xdr:txBody>
    </xdr:sp>
    <xdr:clientData/>
  </xdr:twoCellAnchor>
  <xdr:twoCellAnchor>
    <xdr:from>
      <xdr:col>1</xdr:col>
      <xdr:colOff>444500</xdr:colOff>
      <xdr:row>1</xdr:row>
      <xdr:rowOff>104775</xdr:rowOff>
    </xdr:from>
    <xdr:to>
      <xdr:col>6</xdr:col>
      <xdr:colOff>741068</xdr:colOff>
      <xdr:row>6</xdr:row>
      <xdr:rowOff>0</xdr:rowOff>
    </xdr:to>
    <xdr:sp macro="" textlink="">
      <xdr:nvSpPr>
        <xdr:cNvPr id="4" name="Tex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158875" y="361950"/>
          <a:ext cx="4439943" cy="657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Muskel-Skelett-Systems und des Bindegewebes nach Alter und Geschlecht, Land Sachsen-Anhalt, 2022</a:t>
          </a:r>
          <a:endParaRPr lang="de-DE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99695</xdr:colOff>
      <xdr:row>2</xdr:row>
      <xdr:rowOff>38100</xdr:rowOff>
    </xdr:from>
    <xdr:to>
      <xdr:col>1</xdr:col>
      <xdr:colOff>377853</xdr:colOff>
      <xdr:row>6</xdr:row>
      <xdr:rowOff>47625</xdr:rowOff>
    </xdr:to>
    <xdr:sp macro="" textlink="">
      <xdr:nvSpPr>
        <xdr:cNvPr id="10241" name="Text 2">
          <a:extLst>
            <a:ext uri="{FF2B5EF4-FFF2-40B4-BE49-F238E27FC236}">
              <a16:creationId xmlns:a16="http://schemas.microsoft.com/office/drawing/2014/main" id="{00000000-0008-0000-1200-000001280000}"/>
            </a:ext>
          </a:extLst>
        </xdr:cNvPr>
        <xdr:cNvSpPr txBox="1">
          <a:spLocks noChangeArrowheads="1"/>
        </xdr:cNvSpPr>
      </xdr:nvSpPr>
      <xdr:spPr bwMode="auto">
        <a:xfrm>
          <a:off x="85725" y="44767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3.107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492125</xdr:colOff>
      <xdr:row>2</xdr:row>
      <xdr:rowOff>9525</xdr:rowOff>
    </xdr:from>
    <xdr:to>
      <xdr:col>6</xdr:col>
      <xdr:colOff>677558</xdr:colOff>
      <xdr:row>6</xdr:row>
      <xdr:rowOff>0</xdr:rowOff>
    </xdr:to>
    <xdr:sp macro="" textlink="">
      <xdr:nvSpPr>
        <xdr:cNvPr id="10242" name="Text 3">
          <a:extLst>
            <a:ext uri="{FF2B5EF4-FFF2-40B4-BE49-F238E27FC236}">
              <a16:creationId xmlns:a16="http://schemas.microsoft.com/office/drawing/2014/main" id="{00000000-0008-0000-1200-000002280000}"/>
            </a:ext>
          </a:extLst>
        </xdr:cNvPr>
        <xdr:cNvSpPr txBox="1">
          <a:spLocks noChangeArrowheads="1"/>
        </xdr:cNvSpPr>
      </xdr:nvSpPr>
      <xdr:spPr bwMode="auto">
        <a:xfrm>
          <a:off x="1200150" y="419100"/>
          <a:ext cx="431482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Muskel-Skelett-Systems und des Bindegewebes nach Alter und Geschlecht, Land Sachsen-Anhalt, 2004</a:t>
          </a:r>
          <a:endParaRPr lang="de-DE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99695</xdr:colOff>
      <xdr:row>1</xdr:row>
      <xdr:rowOff>133350</xdr:rowOff>
    </xdr:from>
    <xdr:to>
      <xdr:col>1</xdr:col>
      <xdr:colOff>339755</xdr:colOff>
      <xdr:row>5</xdr:row>
      <xdr:rowOff>142875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99695" y="390525"/>
          <a:ext cx="95443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3.107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444500</xdr:colOff>
      <xdr:row>2</xdr:row>
      <xdr:rowOff>9525</xdr:rowOff>
    </xdr:from>
    <xdr:to>
      <xdr:col>6</xdr:col>
      <xdr:colOff>741068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158875" y="419100"/>
          <a:ext cx="4439943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Muskel-Skelett-Systems und des Bindegewebes nach Alter und Geschlecht, Land Sachsen-Anhalt, 2007</a:t>
          </a:r>
          <a:endParaRPr lang="de-DE"/>
        </a:p>
      </xdr:txBody>
    </xdr:sp>
    <xdr:clientData/>
  </xdr:twoCellAnchor>
  <xdr:twoCellAnchor>
    <xdr:from>
      <xdr:col>1</xdr:col>
      <xdr:colOff>444500</xdr:colOff>
      <xdr:row>1</xdr:row>
      <xdr:rowOff>104775</xdr:rowOff>
    </xdr:from>
    <xdr:to>
      <xdr:col>6</xdr:col>
      <xdr:colOff>741068</xdr:colOff>
      <xdr:row>6</xdr:row>
      <xdr:rowOff>0</xdr:rowOff>
    </xdr:to>
    <xdr:sp macro="" textlink="">
      <xdr:nvSpPr>
        <xdr:cNvPr id="4" name="Tex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158875" y="361950"/>
          <a:ext cx="4439943" cy="657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Muskel-Skelett-Systems und des Bindegewebes nach Alter und Geschlecht, Land Sachsen-Anhalt, 2021</a:t>
          </a:r>
          <a:endParaRPr lang="de-DE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99695</xdr:colOff>
      <xdr:row>1</xdr:row>
      <xdr:rowOff>133350</xdr:rowOff>
    </xdr:from>
    <xdr:to>
      <xdr:col>1</xdr:col>
      <xdr:colOff>339755</xdr:colOff>
      <xdr:row>5</xdr:row>
      <xdr:rowOff>142875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99695" y="392430"/>
          <a:ext cx="971580" cy="64198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3.107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444500</xdr:colOff>
      <xdr:row>2</xdr:row>
      <xdr:rowOff>9525</xdr:rowOff>
    </xdr:from>
    <xdr:to>
      <xdr:col>6</xdr:col>
      <xdr:colOff>741068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176020" y="421005"/>
          <a:ext cx="4563768" cy="6305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Muskel-Skelett-Systems und des Bindegewebes nach Alter und Geschlecht, Land Sachsen-Anhalt, 2007</a:t>
          </a:r>
          <a:endParaRPr lang="de-DE"/>
        </a:p>
      </xdr:txBody>
    </xdr:sp>
    <xdr:clientData/>
  </xdr:twoCellAnchor>
  <xdr:twoCellAnchor>
    <xdr:from>
      <xdr:col>1</xdr:col>
      <xdr:colOff>444500</xdr:colOff>
      <xdr:row>1</xdr:row>
      <xdr:rowOff>104775</xdr:rowOff>
    </xdr:from>
    <xdr:to>
      <xdr:col>6</xdr:col>
      <xdr:colOff>741068</xdr:colOff>
      <xdr:row>6</xdr:row>
      <xdr:rowOff>0</xdr:rowOff>
    </xdr:to>
    <xdr:sp macro="" textlink="">
      <xdr:nvSpPr>
        <xdr:cNvPr id="4" name="Tex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1176020" y="363855"/>
          <a:ext cx="4563768" cy="68770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Muskel-Skelett-Systems und des Bindegewebes nach Alter und Geschlecht, Land Sachsen-Anhalt, 2020</a:t>
          </a:r>
          <a:endParaRPr lang="de-DE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99695</xdr:colOff>
      <xdr:row>1</xdr:row>
      <xdr:rowOff>133350</xdr:rowOff>
    </xdr:from>
    <xdr:to>
      <xdr:col>1</xdr:col>
      <xdr:colOff>339755</xdr:colOff>
      <xdr:row>5</xdr:row>
      <xdr:rowOff>142875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99695" y="392430"/>
          <a:ext cx="971580" cy="64198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3.107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444500</xdr:colOff>
      <xdr:row>2</xdr:row>
      <xdr:rowOff>9525</xdr:rowOff>
    </xdr:from>
    <xdr:to>
      <xdr:col>6</xdr:col>
      <xdr:colOff>741068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1176020" y="421005"/>
          <a:ext cx="4563768" cy="6305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Muskel-Skelett-Systems und des Bindegewebes nach Alter und Geschlecht, Land Sachsen-Anhalt, 2007</a:t>
          </a:r>
          <a:endParaRPr lang="de-DE"/>
        </a:p>
      </xdr:txBody>
    </xdr:sp>
    <xdr:clientData/>
  </xdr:twoCellAnchor>
  <xdr:twoCellAnchor>
    <xdr:from>
      <xdr:col>1</xdr:col>
      <xdr:colOff>444500</xdr:colOff>
      <xdr:row>1</xdr:row>
      <xdr:rowOff>104775</xdr:rowOff>
    </xdr:from>
    <xdr:to>
      <xdr:col>6</xdr:col>
      <xdr:colOff>741068</xdr:colOff>
      <xdr:row>6</xdr:row>
      <xdr:rowOff>0</xdr:rowOff>
    </xdr:to>
    <xdr:sp macro="" textlink="">
      <xdr:nvSpPr>
        <xdr:cNvPr id="4" name="Tex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1176020" y="363855"/>
          <a:ext cx="4563768" cy="68770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Muskel-Skelett-Systems und des Bindegewebes nach Alter und Geschlecht, Land Sachsen-Anhalt, 2019</a:t>
          </a:r>
          <a:endParaRPr lang="de-DE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99695</xdr:colOff>
      <xdr:row>1</xdr:row>
      <xdr:rowOff>133350</xdr:rowOff>
    </xdr:from>
    <xdr:to>
      <xdr:col>1</xdr:col>
      <xdr:colOff>339755</xdr:colOff>
      <xdr:row>5</xdr:row>
      <xdr:rowOff>142875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99695" y="387350"/>
          <a:ext cx="99060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3.107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444500</xdr:colOff>
      <xdr:row>2</xdr:row>
      <xdr:rowOff>9525</xdr:rowOff>
    </xdr:from>
    <xdr:to>
      <xdr:col>6</xdr:col>
      <xdr:colOff>741068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195070" y="415925"/>
          <a:ext cx="4653937" cy="625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Muskel-Skelett-Systems und des Bindegewebes nach Alter und Geschlecht, Land Sachsen-Anhalt, 2007</a:t>
          </a:r>
          <a:endParaRPr lang="de-DE"/>
        </a:p>
      </xdr:txBody>
    </xdr:sp>
    <xdr:clientData/>
  </xdr:twoCellAnchor>
  <xdr:twoCellAnchor>
    <xdr:from>
      <xdr:col>1</xdr:col>
      <xdr:colOff>444500</xdr:colOff>
      <xdr:row>1</xdr:row>
      <xdr:rowOff>104775</xdr:rowOff>
    </xdr:from>
    <xdr:to>
      <xdr:col>6</xdr:col>
      <xdr:colOff>741068</xdr:colOff>
      <xdr:row>6</xdr:row>
      <xdr:rowOff>0</xdr:rowOff>
    </xdr:to>
    <xdr:sp macro="" textlink="">
      <xdr:nvSpPr>
        <xdr:cNvPr id="4" name="Text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195070" y="358775"/>
          <a:ext cx="4653937" cy="682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Muskel-Skelett-Systems und des Bindegewebes nach Alter und Geschlecht, Land Sachsen-Anhalt, 2018</a:t>
          </a:r>
          <a:endParaRPr lang="de-DE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99695</xdr:colOff>
      <xdr:row>1</xdr:row>
      <xdr:rowOff>133350</xdr:rowOff>
    </xdr:from>
    <xdr:to>
      <xdr:col>1</xdr:col>
      <xdr:colOff>339755</xdr:colOff>
      <xdr:row>5</xdr:row>
      <xdr:rowOff>142875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93345" y="392430"/>
          <a:ext cx="979170" cy="64198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3.107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444500</xdr:colOff>
      <xdr:row>2</xdr:row>
      <xdr:rowOff>9525</xdr:rowOff>
    </xdr:from>
    <xdr:to>
      <xdr:col>6</xdr:col>
      <xdr:colOff>741068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1177290" y="421005"/>
          <a:ext cx="4558671" cy="6305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Muskel-Skelett-Systems und des Bindegewebes nach Alter und Geschlecht, Land Sachsen-Anhalt, 2007</a:t>
          </a:r>
          <a:endParaRPr lang="de-DE"/>
        </a:p>
      </xdr:txBody>
    </xdr:sp>
    <xdr:clientData/>
  </xdr:twoCellAnchor>
  <xdr:twoCellAnchor>
    <xdr:from>
      <xdr:col>1</xdr:col>
      <xdr:colOff>444500</xdr:colOff>
      <xdr:row>1</xdr:row>
      <xdr:rowOff>104775</xdr:rowOff>
    </xdr:from>
    <xdr:to>
      <xdr:col>6</xdr:col>
      <xdr:colOff>741068</xdr:colOff>
      <xdr:row>6</xdr:row>
      <xdr:rowOff>0</xdr:rowOff>
    </xdr:to>
    <xdr:sp macro="" textlink="">
      <xdr:nvSpPr>
        <xdr:cNvPr id="4" name="Tex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1177290" y="363855"/>
          <a:ext cx="4558671" cy="68770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Muskel-Skelett-Systems und des Bindegewebes nach Alter und Geschlecht, Land Sachsen-Anhalt, 2017</a:t>
          </a:r>
          <a:endParaRPr lang="de-DE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99695</xdr:colOff>
      <xdr:row>1</xdr:row>
      <xdr:rowOff>133350</xdr:rowOff>
    </xdr:from>
    <xdr:to>
      <xdr:col>1</xdr:col>
      <xdr:colOff>339755</xdr:colOff>
      <xdr:row>5</xdr:row>
      <xdr:rowOff>142875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93345" y="392430"/>
          <a:ext cx="979170" cy="64198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3.107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444500</xdr:colOff>
      <xdr:row>2</xdr:row>
      <xdr:rowOff>9525</xdr:rowOff>
    </xdr:from>
    <xdr:to>
      <xdr:col>6</xdr:col>
      <xdr:colOff>741068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1177290" y="421005"/>
          <a:ext cx="4558671" cy="6305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Muskel-Skelett-Systems und des Bindegewebes nach Alter und Geschlecht, Land Sachsen-Anhalt, 2007</a:t>
          </a:r>
          <a:endParaRPr lang="de-DE"/>
        </a:p>
      </xdr:txBody>
    </xdr:sp>
    <xdr:clientData/>
  </xdr:twoCellAnchor>
  <xdr:twoCellAnchor>
    <xdr:from>
      <xdr:col>1</xdr:col>
      <xdr:colOff>444500</xdr:colOff>
      <xdr:row>1</xdr:row>
      <xdr:rowOff>104775</xdr:rowOff>
    </xdr:from>
    <xdr:to>
      <xdr:col>6</xdr:col>
      <xdr:colOff>741068</xdr:colOff>
      <xdr:row>6</xdr:row>
      <xdr:rowOff>0</xdr:rowOff>
    </xdr:to>
    <xdr:sp macro="" textlink="">
      <xdr:nvSpPr>
        <xdr:cNvPr id="4" name="Tex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1177290" y="363855"/>
          <a:ext cx="4558671" cy="68770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Muskel-Skelett-Systems und des Bindegewebes nach Alter und Geschlecht, Land Sachsen-Anhalt, 2016</a:t>
          </a:r>
          <a:endParaRPr lang="de-DE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99695</xdr:colOff>
      <xdr:row>1</xdr:row>
      <xdr:rowOff>133350</xdr:rowOff>
    </xdr:from>
    <xdr:to>
      <xdr:col>1</xdr:col>
      <xdr:colOff>339755</xdr:colOff>
      <xdr:row>5</xdr:row>
      <xdr:rowOff>142875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93345" y="392430"/>
          <a:ext cx="979170" cy="64198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3.107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444500</xdr:colOff>
      <xdr:row>2</xdr:row>
      <xdr:rowOff>9525</xdr:rowOff>
    </xdr:from>
    <xdr:to>
      <xdr:col>6</xdr:col>
      <xdr:colOff>741068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1177290" y="421005"/>
          <a:ext cx="4558671" cy="6305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Muskel-Skelett-Systems und des Bindegewebes nach Alter und Geschlecht, Land Sachsen-Anhalt, 2007</a:t>
          </a:r>
          <a:endParaRPr lang="de-DE"/>
        </a:p>
      </xdr:txBody>
    </xdr:sp>
    <xdr:clientData/>
  </xdr:twoCellAnchor>
  <xdr:twoCellAnchor>
    <xdr:from>
      <xdr:col>1</xdr:col>
      <xdr:colOff>444500</xdr:colOff>
      <xdr:row>1</xdr:row>
      <xdr:rowOff>104775</xdr:rowOff>
    </xdr:from>
    <xdr:to>
      <xdr:col>6</xdr:col>
      <xdr:colOff>741068</xdr:colOff>
      <xdr:row>6</xdr:row>
      <xdr:rowOff>0</xdr:rowOff>
    </xdr:to>
    <xdr:sp macro="" textlink="">
      <xdr:nvSpPr>
        <xdr:cNvPr id="4" name="Tex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1177290" y="363855"/>
          <a:ext cx="4558671" cy="68770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Muskel-Skelett-Systems und des Bindegewebes nach Alter und Geschlecht, Land Sachsen-Anhalt, 2015</a:t>
          </a:r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9359A-99FD-4C05-A907-E0CA9DA08A2A}">
  <sheetPr transitionEvaluation="1">
    <pageSetUpPr fitToPage="1"/>
  </sheetPr>
  <dimension ref="A1:G85"/>
  <sheetViews>
    <sheetView tabSelected="1" workbookViewId="0"/>
  </sheetViews>
  <sheetFormatPr baseColWidth="10" defaultColWidth="13.85546875" defaultRowHeight="12.75" x14ac:dyDescent="0.2"/>
  <cols>
    <col min="1" max="1" width="10.7109375" customWidth="1"/>
    <col min="2" max="2" width="12.7109375" customWidth="1"/>
    <col min="3" max="3" width="12.5703125" customWidth="1"/>
    <col min="4" max="7" width="12.28515625" customWidth="1"/>
  </cols>
  <sheetData>
    <row r="1" spans="1:7" ht="20.45" customHeight="1" x14ac:dyDescent="0.3">
      <c r="A1" s="5"/>
      <c r="B1" s="6"/>
      <c r="C1" s="5"/>
      <c r="D1" s="10"/>
      <c r="E1" s="10"/>
      <c r="F1" s="10"/>
      <c r="G1" s="10"/>
    </row>
    <row r="2" spans="1:7" ht="12" customHeight="1" x14ac:dyDescent="0.2">
      <c r="A2" s="2"/>
      <c r="B2" s="2"/>
      <c r="C2" s="2"/>
      <c r="D2" s="16"/>
      <c r="E2" s="16"/>
      <c r="F2" s="16"/>
      <c r="G2" s="16"/>
    </row>
    <row r="3" spans="1:7" ht="12.6" customHeight="1" x14ac:dyDescent="0.2">
      <c r="A3" s="1"/>
      <c r="B3" s="1"/>
      <c r="C3" s="1"/>
    </row>
    <row r="4" spans="1:7" ht="12.6" customHeight="1" x14ac:dyDescent="0.2">
      <c r="A4" s="1"/>
      <c r="B4" s="1"/>
      <c r="C4" s="1"/>
    </row>
    <row r="5" spans="1:7" ht="12.6" customHeight="1" x14ac:dyDescent="0.2">
      <c r="A5" s="4"/>
      <c r="B5" s="1"/>
      <c r="C5" s="1"/>
    </row>
    <row r="6" spans="1:7" ht="12.6" customHeight="1" x14ac:dyDescent="0.2">
      <c r="A6" s="4"/>
      <c r="B6" s="3"/>
      <c r="C6" s="1"/>
    </row>
    <row r="7" spans="1:7" ht="12" customHeight="1" x14ac:dyDescent="0.2">
      <c r="A7" s="7"/>
      <c r="B7" s="8"/>
      <c r="C7" s="2"/>
    </row>
    <row r="8" spans="1:7" ht="20.100000000000001" customHeight="1" x14ac:dyDescent="0.2">
      <c r="A8" s="66" t="s">
        <v>9</v>
      </c>
      <c r="B8" s="66" t="s">
        <v>0</v>
      </c>
      <c r="C8" s="63"/>
      <c r="D8" s="63"/>
      <c r="E8" s="63"/>
      <c r="F8" s="63"/>
      <c r="G8" s="63"/>
    </row>
    <row r="9" spans="1:7" ht="20.100000000000001" customHeight="1" x14ac:dyDescent="0.2">
      <c r="A9" s="66"/>
      <c r="B9" s="66" t="s">
        <v>10</v>
      </c>
      <c r="C9" s="66"/>
      <c r="D9" s="66" t="s">
        <v>1</v>
      </c>
      <c r="E9" s="63"/>
      <c r="F9" s="63"/>
      <c r="G9" s="63"/>
    </row>
    <row r="10" spans="1:7" ht="30" customHeight="1" x14ac:dyDescent="0.2">
      <c r="A10" s="66"/>
      <c r="B10" s="66"/>
      <c r="C10" s="66"/>
      <c r="D10" s="67" t="s">
        <v>24</v>
      </c>
      <c r="E10" s="67"/>
      <c r="F10" s="67" t="s">
        <v>2</v>
      </c>
      <c r="G10" s="63"/>
    </row>
    <row r="11" spans="1:7" ht="20.100000000000001" customHeight="1" x14ac:dyDescent="0.2">
      <c r="A11" s="66"/>
      <c r="B11" s="59" t="s">
        <v>3</v>
      </c>
      <c r="C11" s="57" t="s">
        <v>4</v>
      </c>
      <c r="D11" s="58" t="s">
        <v>3</v>
      </c>
      <c r="E11" s="58" t="s">
        <v>4</v>
      </c>
      <c r="F11" s="58" t="s">
        <v>3</v>
      </c>
      <c r="G11" s="58" t="s">
        <v>4</v>
      </c>
    </row>
    <row r="12" spans="1:7" ht="20.100000000000001" customHeight="1" x14ac:dyDescent="0.2">
      <c r="A12" s="19"/>
      <c r="B12" s="62" t="s">
        <v>5</v>
      </c>
      <c r="C12" s="63"/>
      <c r="D12" s="63"/>
      <c r="E12" s="63"/>
      <c r="F12" s="63"/>
      <c r="G12" s="63"/>
    </row>
    <row r="13" spans="1:7" ht="20.100000000000001" customHeight="1" x14ac:dyDescent="0.2">
      <c r="A13" s="20" t="s">
        <v>12</v>
      </c>
      <c r="B13" s="29" t="s">
        <v>27</v>
      </c>
      <c r="C13" s="29" t="s">
        <v>27</v>
      </c>
      <c r="D13" s="29" t="s">
        <v>27</v>
      </c>
      <c r="E13" s="29" t="s">
        <v>23</v>
      </c>
      <c r="F13" s="29" t="s">
        <v>27</v>
      </c>
      <c r="G13" s="29" t="s">
        <v>27</v>
      </c>
    </row>
    <row r="14" spans="1:7" ht="20.100000000000001" customHeight="1" x14ac:dyDescent="0.2">
      <c r="A14" s="20" t="s">
        <v>13</v>
      </c>
      <c r="B14" s="29" t="s">
        <v>27</v>
      </c>
      <c r="C14" s="29" t="s">
        <v>27</v>
      </c>
      <c r="D14" s="29" t="s">
        <v>27</v>
      </c>
      <c r="E14" s="30">
        <v>15</v>
      </c>
      <c r="F14" s="29" t="s">
        <v>27</v>
      </c>
      <c r="G14" s="29" t="s">
        <v>27</v>
      </c>
    </row>
    <row r="15" spans="1:7" ht="20.100000000000001" customHeight="1" x14ac:dyDescent="0.2">
      <c r="A15" s="20" t="s">
        <v>14</v>
      </c>
      <c r="B15" s="29">
        <v>29</v>
      </c>
      <c r="C15" s="29">
        <v>56</v>
      </c>
      <c r="D15" s="30">
        <v>6</v>
      </c>
      <c r="E15" s="29">
        <v>24</v>
      </c>
      <c r="F15" s="30">
        <v>21</v>
      </c>
      <c r="G15" s="30">
        <v>27</v>
      </c>
    </row>
    <row r="16" spans="1:7" ht="20.100000000000001" customHeight="1" x14ac:dyDescent="0.2">
      <c r="A16" s="20" t="s">
        <v>15</v>
      </c>
      <c r="B16" s="29">
        <v>73</v>
      </c>
      <c r="C16" s="29">
        <v>73</v>
      </c>
      <c r="D16" s="30">
        <v>19</v>
      </c>
      <c r="E16" s="30">
        <v>20</v>
      </c>
      <c r="F16" s="30">
        <v>49</v>
      </c>
      <c r="G16" s="30">
        <v>50</v>
      </c>
    </row>
    <row r="17" spans="1:7" ht="20.100000000000001" customHeight="1" x14ac:dyDescent="0.2">
      <c r="A17" s="20" t="s">
        <v>16</v>
      </c>
      <c r="B17" s="29">
        <v>189</v>
      </c>
      <c r="C17" s="29">
        <v>197</v>
      </c>
      <c r="D17" s="30">
        <v>34</v>
      </c>
      <c r="E17" s="30">
        <v>36</v>
      </c>
      <c r="F17" s="30">
        <v>142</v>
      </c>
      <c r="G17" s="30">
        <v>140</v>
      </c>
    </row>
    <row r="18" spans="1:7" ht="20.100000000000001" customHeight="1" x14ac:dyDescent="0.2">
      <c r="A18" s="20" t="s">
        <v>17</v>
      </c>
      <c r="B18" s="29">
        <v>280</v>
      </c>
      <c r="C18" s="29">
        <v>277</v>
      </c>
      <c r="D18" s="30">
        <v>48</v>
      </c>
      <c r="E18" s="30">
        <v>49</v>
      </c>
      <c r="F18" s="30">
        <v>202</v>
      </c>
      <c r="G18" s="30">
        <v>199</v>
      </c>
    </row>
    <row r="19" spans="1:7" ht="20.100000000000001" customHeight="1" x14ac:dyDescent="0.2">
      <c r="A19" s="20" t="s">
        <v>18</v>
      </c>
      <c r="B19" s="29">
        <v>400</v>
      </c>
      <c r="C19" s="29">
        <v>336</v>
      </c>
      <c r="D19" s="30">
        <v>91</v>
      </c>
      <c r="E19" s="30">
        <v>78</v>
      </c>
      <c r="F19" s="30">
        <v>258</v>
      </c>
      <c r="G19" s="30">
        <v>210</v>
      </c>
    </row>
    <row r="20" spans="1:7" ht="20.100000000000001" customHeight="1" x14ac:dyDescent="0.2">
      <c r="A20" s="20" t="s">
        <v>19</v>
      </c>
      <c r="B20" s="29">
        <v>816</v>
      </c>
      <c r="C20" s="29">
        <v>640</v>
      </c>
      <c r="D20" s="30">
        <v>301</v>
      </c>
      <c r="E20" s="30">
        <v>234</v>
      </c>
      <c r="F20" s="30">
        <v>435</v>
      </c>
      <c r="G20" s="30">
        <v>324</v>
      </c>
    </row>
    <row r="21" spans="1:7" ht="20.100000000000001" customHeight="1" x14ac:dyDescent="0.2">
      <c r="A21" s="21" t="s">
        <v>20</v>
      </c>
      <c r="B21" s="29">
        <v>1553</v>
      </c>
      <c r="C21" s="29">
        <v>1343</v>
      </c>
      <c r="D21" s="30">
        <v>639</v>
      </c>
      <c r="E21" s="30">
        <v>638</v>
      </c>
      <c r="F21" s="30">
        <v>766</v>
      </c>
      <c r="G21" s="30">
        <v>568</v>
      </c>
    </row>
    <row r="22" spans="1:7" ht="20.100000000000001" customHeight="1" x14ac:dyDescent="0.2">
      <c r="A22" s="22" t="s">
        <v>21</v>
      </c>
      <c r="B22" s="29">
        <v>1772</v>
      </c>
      <c r="C22" s="29">
        <v>1731</v>
      </c>
      <c r="D22" s="30">
        <v>881</v>
      </c>
      <c r="E22" s="30">
        <v>927</v>
      </c>
      <c r="F22" s="30">
        <v>754</v>
      </c>
      <c r="G22" s="30">
        <v>674</v>
      </c>
    </row>
    <row r="23" spans="1:7" s="27" customFormat="1" ht="24.95" customHeight="1" x14ac:dyDescent="0.2">
      <c r="A23" s="26" t="s">
        <v>6</v>
      </c>
      <c r="B23" s="31">
        <v>5127</v>
      </c>
      <c r="C23" s="31">
        <v>4690</v>
      </c>
      <c r="D23" s="31">
        <v>2024</v>
      </c>
      <c r="E23" s="31">
        <v>2021</v>
      </c>
      <c r="F23" s="31">
        <v>2635</v>
      </c>
      <c r="G23" s="31">
        <v>2213</v>
      </c>
    </row>
    <row r="24" spans="1:7" ht="20.100000000000001" customHeight="1" x14ac:dyDescent="0.2">
      <c r="A24" s="59"/>
      <c r="B24" s="62" t="s">
        <v>7</v>
      </c>
      <c r="C24" s="63"/>
      <c r="D24" s="63"/>
      <c r="E24" s="63"/>
      <c r="F24" s="63"/>
      <c r="G24" s="63"/>
    </row>
    <row r="25" spans="1:7" ht="20.100000000000001" customHeight="1" x14ac:dyDescent="0.2">
      <c r="A25" s="23" t="s">
        <v>12</v>
      </c>
      <c r="B25" s="29" t="s">
        <v>27</v>
      </c>
      <c r="C25" s="29" t="s">
        <v>27</v>
      </c>
      <c r="D25" s="29" t="s">
        <v>27</v>
      </c>
      <c r="E25" s="29" t="s">
        <v>23</v>
      </c>
      <c r="F25" s="29" t="s">
        <v>27</v>
      </c>
      <c r="G25" s="29" t="s">
        <v>27</v>
      </c>
    </row>
    <row r="26" spans="1:7" ht="20.100000000000001" customHeight="1" x14ac:dyDescent="0.2">
      <c r="A26" s="23" t="s">
        <v>13</v>
      </c>
      <c r="B26" s="29" t="s">
        <v>27</v>
      </c>
      <c r="C26" s="29" t="s">
        <v>27</v>
      </c>
      <c r="D26" s="29" t="s">
        <v>27</v>
      </c>
      <c r="E26" s="32">
        <v>35.372352968919493</v>
      </c>
      <c r="F26" s="29" t="s">
        <v>27</v>
      </c>
      <c r="G26" s="29" t="s">
        <v>27</v>
      </c>
    </row>
    <row r="27" spans="1:7" ht="20.100000000000001" customHeight="1" x14ac:dyDescent="0.2">
      <c r="A27" s="23" t="s">
        <v>14</v>
      </c>
      <c r="B27" s="32">
        <v>85.33929727502796</v>
      </c>
      <c r="C27" s="32">
        <v>138.84412267869982</v>
      </c>
      <c r="D27" s="32">
        <v>17.656406332764405</v>
      </c>
      <c r="E27" s="29">
        <v>59.504624005157069</v>
      </c>
      <c r="F27" s="32">
        <v>61.797422164675417</v>
      </c>
      <c r="G27" s="32">
        <v>66.942702005801706</v>
      </c>
    </row>
    <row r="28" spans="1:7" ht="20.100000000000001" customHeight="1" x14ac:dyDescent="0.2">
      <c r="A28" s="23" t="s">
        <v>15</v>
      </c>
      <c r="B28" s="32">
        <v>163.34384999216846</v>
      </c>
      <c r="C28" s="32">
        <v>150.15323857909786</v>
      </c>
      <c r="D28" s="32">
        <v>42.514152737687681</v>
      </c>
      <c r="E28" s="32">
        <v>41.13787358331448</v>
      </c>
      <c r="F28" s="32">
        <v>109.64176232351032</v>
      </c>
      <c r="G28" s="32">
        <v>102.8446839582862</v>
      </c>
    </row>
    <row r="29" spans="1:7" ht="20.100000000000001" customHeight="1" x14ac:dyDescent="0.2">
      <c r="A29" s="23" t="s">
        <v>16</v>
      </c>
      <c r="B29" s="32">
        <v>310.75815123563359</v>
      </c>
      <c r="C29" s="32">
        <v>301.31538696849191</v>
      </c>
      <c r="D29" s="32">
        <v>55.903582761965836</v>
      </c>
      <c r="E29" s="32">
        <v>55.062710308962984</v>
      </c>
      <c r="F29" s="32">
        <v>233.47966918232788</v>
      </c>
      <c r="G29" s="32">
        <v>214.13276231263384</v>
      </c>
    </row>
    <row r="30" spans="1:7" ht="20.100000000000001" customHeight="1" x14ac:dyDescent="0.2">
      <c r="A30" s="23" t="s">
        <v>17</v>
      </c>
      <c r="B30" s="32">
        <v>484.46259256695964</v>
      </c>
      <c r="C30" s="32">
        <v>435.26084223758642</v>
      </c>
      <c r="D30" s="32">
        <v>83.050730154335938</v>
      </c>
      <c r="E30" s="32">
        <v>76.995600251414203</v>
      </c>
      <c r="F30" s="32">
        <v>349.50515606616375</v>
      </c>
      <c r="G30" s="32">
        <v>312.69641734758017</v>
      </c>
    </row>
    <row r="31" spans="1:7" ht="20.100000000000001" customHeight="1" x14ac:dyDescent="0.2">
      <c r="A31" s="23" t="s">
        <v>18</v>
      </c>
      <c r="B31" s="32">
        <v>825.62747688243064</v>
      </c>
      <c r="C31" s="32">
        <v>642.44741873804969</v>
      </c>
      <c r="D31" s="32">
        <v>187.83025099075297</v>
      </c>
      <c r="E31" s="32">
        <v>149.13957934990441</v>
      </c>
      <c r="F31" s="32">
        <v>532.52972258916782</v>
      </c>
      <c r="G31" s="32">
        <v>401.52963671128106</v>
      </c>
    </row>
    <row r="32" spans="1:7" ht="20.100000000000001" customHeight="1" x14ac:dyDescent="0.2">
      <c r="A32" s="23" t="s">
        <v>19</v>
      </c>
      <c r="B32" s="32">
        <v>1383.7309864170525</v>
      </c>
      <c r="C32" s="32">
        <v>1042.7868478508815</v>
      </c>
      <c r="D32" s="32">
        <v>510.42037611707451</v>
      </c>
      <c r="E32" s="32">
        <v>381.26894124547852</v>
      </c>
      <c r="F32" s="32">
        <v>737.65070967085512</v>
      </c>
      <c r="G32" s="32">
        <v>527.91084172450871</v>
      </c>
    </row>
    <row r="33" spans="1:7" ht="20.100000000000001" customHeight="1" x14ac:dyDescent="0.2">
      <c r="A33" s="24" t="s">
        <v>20</v>
      </c>
      <c r="B33" s="32">
        <v>2091.836047467033</v>
      </c>
      <c r="C33" s="32">
        <v>1856.5622494401282</v>
      </c>
      <c r="D33" s="32">
        <v>860.71038913807729</v>
      </c>
      <c r="E33" s="32">
        <v>881.97074843097676</v>
      </c>
      <c r="F33" s="32">
        <v>1031.7748952735012</v>
      </c>
      <c r="G33" s="32">
        <v>785.2027979761674</v>
      </c>
    </row>
    <row r="34" spans="1:7" ht="20.100000000000001" customHeight="1" x14ac:dyDescent="0.2">
      <c r="A34" s="25" t="s">
        <v>21</v>
      </c>
      <c r="B34" s="32">
        <v>2394.7887666567558</v>
      </c>
      <c r="C34" s="32">
        <v>2450.1755180613745</v>
      </c>
      <c r="D34" s="32">
        <v>1190.6370786820553</v>
      </c>
      <c r="E34" s="32">
        <v>1312.1390555995924</v>
      </c>
      <c r="F34" s="32">
        <v>1019.0015406654594</v>
      </c>
      <c r="G34" s="32">
        <v>954.02559166572303</v>
      </c>
    </row>
    <row r="35" spans="1:7" s="27" customFormat="1" ht="24.95" customHeight="1" x14ac:dyDescent="0.2">
      <c r="A35" s="28" t="s">
        <v>6</v>
      </c>
      <c r="B35" s="33">
        <v>1006.8418902783887</v>
      </c>
      <c r="C35" s="33">
        <v>865.17956626648265</v>
      </c>
      <c r="D35" s="33">
        <v>397.473763589518</v>
      </c>
      <c r="E35" s="33">
        <v>372.8204484913777</v>
      </c>
      <c r="F35" s="33">
        <v>517.46213787469367</v>
      </c>
      <c r="G35" s="33">
        <v>408.23931346433392</v>
      </c>
    </row>
    <row r="36" spans="1:7" ht="10.9" customHeight="1" x14ac:dyDescent="0.2">
      <c r="A36" s="12"/>
      <c r="B36" s="12"/>
      <c r="C36" s="12"/>
    </row>
    <row r="37" spans="1:7" ht="10.9" customHeight="1" x14ac:dyDescent="0.2">
      <c r="A37" s="9" t="s">
        <v>22</v>
      </c>
      <c r="B37" s="1"/>
      <c r="C37" s="15"/>
      <c r="E37" s="39" t="s">
        <v>27</v>
      </c>
      <c r="F37" s="60" t="s">
        <v>30</v>
      </c>
      <c r="G37" s="61"/>
    </row>
    <row r="38" spans="1:7" ht="10.9" customHeight="1" x14ac:dyDescent="0.2">
      <c r="A38" s="11" t="s">
        <v>11</v>
      </c>
      <c r="B38" s="1"/>
      <c r="C38" s="1"/>
      <c r="E38" s="40"/>
      <c r="F38" s="64" t="s">
        <v>31</v>
      </c>
      <c r="G38" s="65"/>
    </row>
    <row r="39" spans="1:7" ht="10.9" customHeight="1" x14ac:dyDescent="0.2">
      <c r="A39" s="11" t="s">
        <v>8</v>
      </c>
      <c r="B39" s="1"/>
      <c r="C39" s="1"/>
      <c r="E39" s="71" t="s">
        <v>23</v>
      </c>
      <c r="F39" s="72" t="s">
        <v>26</v>
      </c>
      <c r="G39" s="48"/>
    </row>
    <row r="40" spans="1:7" ht="10.9" customHeight="1" x14ac:dyDescent="0.2">
      <c r="A40" s="38" t="s">
        <v>25</v>
      </c>
      <c r="B40" s="1"/>
      <c r="C40" s="1"/>
    </row>
    <row r="41" spans="1:7" ht="10.9" customHeight="1" x14ac:dyDescent="0.2"/>
    <row r="42" spans="1:7" ht="10.9" customHeight="1" x14ac:dyDescent="0.2"/>
    <row r="43" spans="1:7" ht="12" customHeight="1" x14ac:dyDescent="0.2"/>
    <row r="44" spans="1:7" ht="12" customHeight="1" x14ac:dyDescent="0.2"/>
    <row r="45" spans="1:7" ht="12" customHeight="1" x14ac:dyDescent="0.2"/>
    <row r="46" spans="1:7" ht="12" customHeight="1" x14ac:dyDescent="0.2"/>
    <row r="47" spans="1:7" ht="12" customHeight="1" x14ac:dyDescent="0.2"/>
    <row r="48" spans="1:7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</sheetData>
  <mergeCells count="9">
    <mergeCell ref="B12:G12"/>
    <mergeCell ref="B24:G24"/>
    <mergeCell ref="F38:G38"/>
    <mergeCell ref="A8:A11"/>
    <mergeCell ref="B8:G8"/>
    <mergeCell ref="B9:C10"/>
    <mergeCell ref="D9:G9"/>
    <mergeCell ref="D10:E10"/>
    <mergeCell ref="F10:G10"/>
  </mergeCells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>
    <pageSetUpPr fitToPage="1"/>
  </sheetPr>
  <dimension ref="A1:H85"/>
  <sheetViews>
    <sheetView topLeftCell="A19" workbookViewId="0"/>
  </sheetViews>
  <sheetFormatPr baseColWidth="10" defaultColWidth="13.85546875" defaultRowHeight="12.75" x14ac:dyDescent="0.2"/>
  <cols>
    <col min="1" max="1" width="10.7109375" customWidth="1"/>
    <col min="2" max="2" width="12.7109375" customWidth="1"/>
    <col min="3" max="3" width="12.5703125" customWidth="1"/>
    <col min="4" max="7" width="12.28515625" customWidth="1"/>
  </cols>
  <sheetData>
    <row r="1" spans="1:8" ht="20.45" customHeight="1" x14ac:dyDescent="0.3">
      <c r="A1" s="5"/>
      <c r="B1" s="6"/>
      <c r="C1" s="5"/>
      <c r="D1" s="10"/>
      <c r="E1" s="10"/>
      <c r="F1" s="10"/>
      <c r="G1" s="10"/>
    </row>
    <row r="2" spans="1:8" ht="12" customHeight="1" x14ac:dyDescent="0.2">
      <c r="A2" s="2"/>
      <c r="B2" s="2"/>
      <c r="C2" s="2"/>
      <c r="D2" s="16"/>
      <c r="E2" s="16"/>
      <c r="F2" s="16"/>
      <c r="G2" s="16"/>
    </row>
    <row r="3" spans="1:8" ht="12.6" customHeight="1" x14ac:dyDescent="0.2">
      <c r="A3" s="1"/>
      <c r="B3" s="1"/>
      <c r="C3" s="1"/>
    </row>
    <row r="4" spans="1:8" ht="12.6" customHeight="1" x14ac:dyDescent="0.2">
      <c r="A4" s="1"/>
      <c r="B4" s="1"/>
      <c r="C4" s="1"/>
    </row>
    <row r="5" spans="1:8" ht="12.6" customHeight="1" x14ac:dyDescent="0.2">
      <c r="A5" s="4"/>
      <c r="B5" s="1"/>
      <c r="C5" s="1"/>
    </row>
    <row r="6" spans="1:8" ht="12.6" customHeight="1" x14ac:dyDescent="0.2">
      <c r="A6" s="4"/>
      <c r="B6" s="3"/>
      <c r="C6" s="1"/>
    </row>
    <row r="7" spans="1:8" ht="12" customHeight="1" x14ac:dyDescent="0.2">
      <c r="A7" s="7"/>
      <c r="B7" s="8"/>
      <c r="C7" s="2"/>
    </row>
    <row r="8" spans="1:8" ht="20.100000000000001" customHeight="1" x14ac:dyDescent="0.2">
      <c r="A8" s="66" t="s">
        <v>9</v>
      </c>
      <c r="B8" s="66" t="s">
        <v>0</v>
      </c>
      <c r="C8" s="63"/>
      <c r="D8" s="63"/>
      <c r="E8" s="63"/>
      <c r="F8" s="63"/>
      <c r="G8" s="63"/>
      <c r="H8" s="17"/>
    </row>
    <row r="9" spans="1:8" ht="20.100000000000001" customHeight="1" x14ac:dyDescent="0.2">
      <c r="A9" s="66"/>
      <c r="B9" s="66" t="s">
        <v>10</v>
      </c>
      <c r="C9" s="66"/>
      <c r="D9" s="66" t="s">
        <v>1</v>
      </c>
      <c r="E9" s="63"/>
      <c r="F9" s="63"/>
      <c r="G9" s="63"/>
      <c r="H9" s="17"/>
    </row>
    <row r="10" spans="1:8" ht="30" customHeight="1" x14ac:dyDescent="0.2">
      <c r="A10" s="66"/>
      <c r="B10" s="66"/>
      <c r="C10" s="66"/>
      <c r="D10" s="67" t="s">
        <v>24</v>
      </c>
      <c r="E10" s="67"/>
      <c r="F10" s="67" t="s">
        <v>2</v>
      </c>
      <c r="G10" s="63"/>
      <c r="H10" s="17"/>
    </row>
    <row r="11" spans="1:8" ht="20.100000000000001" customHeight="1" x14ac:dyDescent="0.2">
      <c r="A11" s="66"/>
      <c r="B11" s="13" t="s">
        <v>3</v>
      </c>
      <c r="C11" s="18" t="s">
        <v>4</v>
      </c>
      <c r="D11" s="14" t="s">
        <v>3</v>
      </c>
      <c r="E11" s="14" t="s">
        <v>4</v>
      </c>
      <c r="F11" s="14" t="s">
        <v>3</v>
      </c>
      <c r="G11" s="14" t="s">
        <v>4</v>
      </c>
      <c r="H11" s="17"/>
    </row>
    <row r="12" spans="1:8" ht="20.100000000000001" customHeight="1" x14ac:dyDescent="0.2">
      <c r="A12" s="19"/>
      <c r="B12" s="62" t="s">
        <v>5</v>
      </c>
      <c r="C12" s="63"/>
      <c r="D12" s="63"/>
      <c r="E12" s="63"/>
      <c r="F12" s="63"/>
      <c r="G12" s="63"/>
      <c r="H12" s="17"/>
    </row>
    <row r="13" spans="1:8" ht="20.100000000000001" customHeight="1" x14ac:dyDescent="0.2">
      <c r="A13" s="20" t="s">
        <v>12</v>
      </c>
      <c r="B13" s="29" t="s">
        <v>27</v>
      </c>
      <c r="C13" s="29" t="s">
        <v>27</v>
      </c>
      <c r="D13" s="30" t="s">
        <v>27</v>
      </c>
      <c r="E13" s="30" t="s">
        <v>27</v>
      </c>
      <c r="F13" s="30" t="s">
        <v>23</v>
      </c>
      <c r="G13" s="30" t="s">
        <v>23</v>
      </c>
    </row>
    <row r="14" spans="1:8" ht="20.100000000000001" customHeight="1" x14ac:dyDescent="0.2">
      <c r="A14" s="20" t="s">
        <v>13</v>
      </c>
      <c r="B14" s="29">
        <v>27</v>
      </c>
      <c r="C14" s="29">
        <v>50</v>
      </c>
      <c r="D14" s="30">
        <v>9</v>
      </c>
      <c r="E14" s="30">
        <v>24</v>
      </c>
      <c r="F14" s="30">
        <v>15</v>
      </c>
      <c r="G14" s="30">
        <v>22</v>
      </c>
    </row>
    <row r="15" spans="1:8" ht="20.100000000000001" customHeight="1" x14ac:dyDescent="0.2">
      <c r="A15" s="20" t="s">
        <v>14</v>
      </c>
      <c r="B15" s="29">
        <v>79</v>
      </c>
      <c r="C15" s="29">
        <v>95</v>
      </c>
      <c r="D15" s="30">
        <v>16</v>
      </c>
      <c r="E15" s="30">
        <v>21</v>
      </c>
      <c r="F15" s="30">
        <v>59</v>
      </c>
      <c r="G15" s="30">
        <v>65</v>
      </c>
    </row>
    <row r="16" spans="1:8" ht="20.100000000000001" customHeight="1" x14ac:dyDescent="0.2">
      <c r="A16" s="20" t="s">
        <v>15</v>
      </c>
      <c r="B16" s="29">
        <v>144</v>
      </c>
      <c r="C16" s="29">
        <v>186</v>
      </c>
      <c r="D16" s="30">
        <v>17</v>
      </c>
      <c r="E16" s="30">
        <v>21</v>
      </c>
      <c r="F16" s="30">
        <v>115</v>
      </c>
      <c r="G16" s="30">
        <v>151</v>
      </c>
    </row>
    <row r="17" spans="1:7" ht="20.100000000000001" customHeight="1" x14ac:dyDescent="0.2">
      <c r="A17" s="20" t="s">
        <v>16</v>
      </c>
      <c r="B17" s="29">
        <v>180</v>
      </c>
      <c r="C17" s="29">
        <v>238</v>
      </c>
      <c r="D17" s="30">
        <v>23</v>
      </c>
      <c r="E17" s="30">
        <v>25</v>
      </c>
      <c r="F17" s="30">
        <v>140</v>
      </c>
      <c r="G17" s="30">
        <v>200</v>
      </c>
    </row>
    <row r="18" spans="1:7" ht="20.100000000000001" customHeight="1" x14ac:dyDescent="0.2">
      <c r="A18" s="20" t="s">
        <v>17</v>
      </c>
      <c r="B18" s="29">
        <v>424</v>
      </c>
      <c r="C18" s="29">
        <v>416</v>
      </c>
      <c r="D18" s="30">
        <v>64</v>
      </c>
      <c r="E18" s="30">
        <v>65</v>
      </c>
      <c r="F18" s="30">
        <v>305</v>
      </c>
      <c r="G18" s="30">
        <v>310</v>
      </c>
    </row>
    <row r="19" spans="1:7" ht="20.100000000000001" customHeight="1" x14ac:dyDescent="0.2">
      <c r="A19" s="20" t="s">
        <v>18</v>
      </c>
      <c r="B19" s="29">
        <v>821</v>
      </c>
      <c r="C19" s="29">
        <v>722</v>
      </c>
      <c r="D19" s="30">
        <v>150</v>
      </c>
      <c r="E19" s="30">
        <v>136</v>
      </c>
      <c r="F19" s="30">
        <v>594</v>
      </c>
      <c r="G19" s="30">
        <v>509</v>
      </c>
    </row>
    <row r="20" spans="1:7" ht="20.100000000000001" customHeight="1" x14ac:dyDescent="0.2">
      <c r="A20" s="20" t="s">
        <v>19</v>
      </c>
      <c r="B20" s="29">
        <v>1305</v>
      </c>
      <c r="C20" s="29">
        <v>1124</v>
      </c>
      <c r="D20" s="30">
        <v>287</v>
      </c>
      <c r="E20" s="30">
        <v>308</v>
      </c>
      <c r="F20" s="30">
        <v>867</v>
      </c>
      <c r="G20" s="30">
        <v>711</v>
      </c>
    </row>
    <row r="21" spans="1:7" ht="20.100000000000001" customHeight="1" x14ac:dyDescent="0.2">
      <c r="A21" s="21" t="s">
        <v>20</v>
      </c>
      <c r="B21" s="29">
        <v>1510</v>
      </c>
      <c r="C21" s="29">
        <v>1211</v>
      </c>
      <c r="D21" s="30">
        <v>509</v>
      </c>
      <c r="E21" s="30">
        <v>416</v>
      </c>
      <c r="F21" s="30">
        <v>871</v>
      </c>
      <c r="G21" s="30">
        <v>659</v>
      </c>
    </row>
    <row r="22" spans="1:7" ht="20.100000000000001" customHeight="1" x14ac:dyDescent="0.2">
      <c r="A22" s="22" t="s">
        <v>21</v>
      </c>
      <c r="B22" s="29">
        <v>984</v>
      </c>
      <c r="C22" s="29">
        <v>1159</v>
      </c>
      <c r="D22" s="30">
        <v>406</v>
      </c>
      <c r="E22" s="30">
        <v>460</v>
      </c>
      <c r="F22" s="30">
        <v>478</v>
      </c>
      <c r="G22" s="30">
        <v>587</v>
      </c>
    </row>
    <row r="23" spans="1:7" s="27" customFormat="1" ht="24.95" customHeight="1" x14ac:dyDescent="0.2">
      <c r="A23" s="26" t="s">
        <v>6</v>
      </c>
      <c r="B23" s="31">
        <v>5476</v>
      </c>
      <c r="C23" s="31">
        <v>5202</v>
      </c>
      <c r="D23" s="31">
        <v>1483</v>
      </c>
      <c r="E23" s="31">
        <v>1477</v>
      </c>
      <c r="F23" s="31">
        <v>3444</v>
      </c>
      <c r="G23" s="31">
        <v>3214</v>
      </c>
    </row>
    <row r="24" spans="1:7" ht="20.100000000000001" customHeight="1" x14ac:dyDescent="0.2">
      <c r="A24" s="13"/>
      <c r="B24" s="62" t="s">
        <v>7</v>
      </c>
      <c r="C24" s="63"/>
      <c r="D24" s="63"/>
      <c r="E24" s="63"/>
      <c r="F24" s="63"/>
      <c r="G24" s="63"/>
    </row>
    <row r="25" spans="1:7" ht="20.100000000000001" customHeight="1" x14ac:dyDescent="0.2">
      <c r="A25" s="23" t="s">
        <v>12</v>
      </c>
      <c r="B25" s="29" t="s">
        <v>27</v>
      </c>
      <c r="C25" s="29" t="s">
        <v>27</v>
      </c>
      <c r="D25" s="29" t="s">
        <v>27</v>
      </c>
      <c r="E25" s="29" t="s">
        <v>27</v>
      </c>
      <c r="F25" s="32" t="s">
        <v>23</v>
      </c>
      <c r="G25" s="32" t="s">
        <v>23</v>
      </c>
    </row>
    <row r="26" spans="1:7" ht="20.100000000000001" customHeight="1" x14ac:dyDescent="0.2">
      <c r="A26" s="23" t="s">
        <v>13</v>
      </c>
      <c r="B26" s="32">
        <v>82.766231377597947</v>
      </c>
      <c r="C26" s="32">
        <v>135.23381927352392</v>
      </c>
      <c r="D26" s="32">
        <v>27.588743792532647</v>
      </c>
      <c r="E26" s="32">
        <v>64.912233251291482</v>
      </c>
      <c r="F26" s="32">
        <v>45.981239654221078</v>
      </c>
      <c r="G26" s="32">
        <v>59.502880480350527</v>
      </c>
    </row>
    <row r="27" spans="1:7" ht="20.100000000000001" customHeight="1" x14ac:dyDescent="0.2">
      <c r="A27" s="23" t="s">
        <v>14</v>
      </c>
      <c r="B27" s="32">
        <v>142.1681543334293</v>
      </c>
      <c r="C27" s="32">
        <v>155.56938394523957</v>
      </c>
      <c r="D27" s="32">
        <v>28.793550244745177</v>
      </c>
      <c r="E27" s="32">
        <v>34.389021714210855</v>
      </c>
      <c r="F27" s="32">
        <v>106.17621652749784</v>
      </c>
      <c r="G27" s="32">
        <v>106.4422100677955</v>
      </c>
    </row>
    <row r="28" spans="1:7" ht="20.100000000000001" customHeight="1" x14ac:dyDescent="0.2">
      <c r="A28" s="23" t="s">
        <v>15</v>
      </c>
      <c r="B28" s="32">
        <v>266.77041071527816</v>
      </c>
      <c r="C28" s="32">
        <v>303.36638830897704</v>
      </c>
      <c r="D28" s="32">
        <v>31.493729042775893</v>
      </c>
      <c r="E28" s="32">
        <v>34.25104384133612</v>
      </c>
      <c r="F28" s="32">
        <v>213.04581411289575</v>
      </c>
      <c r="G28" s="32">
        <v>246.2813152400835</v>
      </c>
    </row>
    <row r="29" spans="1:7" ht="20.100000000000001" customHeight="1" x14ac:dyDescent="0.2">
      <c r="A29" s="23" t="s">
        <v>16</v>
      </c>
      <c r="B29" s="32">
        <v>384.66470060264135</v>
      </c>
      <c r="C29" s="32">
        <v>452.23934482299961</v>
      </c>
      <c r="D29" s="32">
        <v>49.151600632559727</v>
      </c>
      <c r="E29" s="32">
        <v>47.50413285955878</v>
      </c>
      <c r="F29" s="32">
        <v>299.18365602427662</v>
      </c>
      <c r="G29" s="32">
        <v>380.03306287647024</v>
      </c>
    </row>
    <row r="30" spans="1:7" ht="20.100000000000001" customHeight="1" x14ac:dyDescent="0.2">
      <c r="A30" s="23" t="s">
        <v>17</v>
      </c>
      <c r="B30" s="32">
        <v>803.36503846299593</v>
      </c>
      <c r="C30" s="32">
        <v>737.83721466451459</v>
      </c>
      <c r="D30" s="32">
        <v>121.2626473151692</v>
      </c>
      <c r="E30" s="32">
        <v>115.28706479133041</v>
      </c>
      <c r="F30" s="32">
        <v>577.89230361135321</v>
      </c>
      <c r="G30" s="32">
        <v>549.83061669711424</v>
      </c>
    </row>
    <row r="31" spans="1:7" ht="20.100000000000001" customHeight="1" x14ac:dyDescent="0.2">
      <c r="A31" s="23" t="s">
        <v>18</v>
      </c>
      <c r="B31" s="32">
        <v>1144.6497037295226</v>
      </c>
      <c r="C31" s="32">
        <v>997.33399638086553</v>
      </c>
      <c r="D31" s="32">
        <v>209.13210177762286</v>
      </c>
      <c r="E31" s="32">
        <v>187.86346746232371</v>
      </c>
      <c r="F31" s="32">
        <v>828.16312303938651</v>
      </c>
      <c r="G31" s="32">
        <v>703.10665395825561</v>
      </c>
    </row>
    <row r="32" spans="1:7" ht="20.100000000000001" customHeight="1" x14ac:dyDescent="0.2">
      <c r="A32" s="23" t="s">
        <v>19</v>
      </c>
      <c r="B32" s="32">
        <v>1569.1885912173536</v>
      </c>
      <c r="C32" s="32">
        <v>1366.3327822619858</v>
      </c>
      <c r="D32" s="32">
        <v>345.10124573132606</v>
      </c>
      <c r="E32" s="32">
        <v>374.40435670524164</v>
      </c>
      <c r="F32" s="32">
        <v>1042.5183973834833</v>
      </c>
      <c r="G32" s="32">
        <v>864.29057667995721</v>
      </c>
    </row>
    <row r="33" spans="1:7" ht="20.100000000000001" customHeight="1" x14ac:dyDescent="0.2">
      <c r="A33" s="24" t="s">
        <v>20</v>
      </c>
      <c r="B33" s="32">
        <v>2019.067484990707</v>
      </c>
      <c r="C33" s="32">
        <v>1673.8310135592751</v>
      </c>
      <c r="D33" s="32">
        <v>680.59956944388728</v>
      </c>
      <c r="E33" s="32">
        <v>574.99067022349993</v>
      </c>
      <c r="F33" s="32">
        <v>1164.6409135277522</v>
      </c>
      <c r="G33" s="32">
        <v>910.86262422424636</v>
      </c>
    </row>
    <row r="34" spans="1:7" ht="20.100000000000001" customHeight="1" x14ac:dyDescent="0.2">
      <c r="A34" s="25" t="s">
        <v>21</v>
      </c>
      <c r="B34" s="32">
        <v>1866.783024416156</v>
      </c>
      <c r="C34" s="32">
        <v>2023.8531789686906</v>
      </c>
      <c r="D34" s="32">
        <v>770.23771129365787</v>
      </c>
      <c r="E34" s="32">
        <v>803.25492866746993</v>
      </c>
      <c r="F34" s="32">
        <v>906.83159112898636</v>
      </c>
      <c r="G34" s="32">
        <v>1025.0231372343583</v>
      </c>
    </row>
    <row r="35" spans="1:7" s="27" customFormat="1" ht="24.95" customHeight="1" x14ac:dyDescent="0.2">
      <c r="A35" s="28" t="s">
        <v>6</v>
      </c>
      <c r="B35" s="33">
        <v>1019.2628771281952</v>
      </c>
      <c r="C35" s="33">
        <v>914.38334493450611</v>
      </c>
      <c r="D35" s="33">
        <v>276.03485149399444</v>
      </c>
      <c r="E35" s="33">
        <v>259.62018463442246</v>
      </c>
      <c r="F35" s="33">
        <v>641.04115208719952</v>
      </c>
      <c r="G35" s="33">
        <v>564.94195898106545</v>
      </c>
    </row>
    <row r="36" spans="1:7" ht="10.9" customHeight="1" x14ac:dyDescent="0.2">
      <c r="A36" s="12"/>
      <c r="B36" s="12"/>
      <c r="C36" s="12"/>
    </row>
    <row r="37" spans="1:7" ht="10.9" customHeight="1" x14ac:dyDescent="0.2">
      <c r="A37" s="9" t="s">
        <v>22</v>
      </c>
      <c r="B37" s="1"/>
      <c r="C37" s="15"/>
      <c r="E37" s="39" t="s">
        <v>23</v>
      </c>
      <c r="F37" s="64" t="s">
        <v>26</v>
      </c>
      <c r="G37" s="65"/>
    </row>
    <row r="38" spans="1:7" ht="10.9" customHeight="1" x14ac:dyDescent="0.2">
      <c r="A38" s="11" t="s">
        <v>11</v>
      </c>
      <c r="B38" s="1"/>
      <c r="C38" s="1"/>
      <c r="E38" s="39" t="s">
        <v>27</v>
      </c>
      <c r="F38" s="64" t="s">
        <v>28</v>
      </c>
      <c r="G38" s="65"/>
    </row>
    <row r="39" spans="1:7" ht="10.9" customHeight="1" x14ac:dyDescent="0.2">
      <c r="A39" s="11" t="s">
        <v>8</v>
      </c>
      <c r="B39" s="1"/>
      <c r="C39" s="1"/>
      <c r="E39" s="40"/>
      <c r="F39" s="64" t="s">
        <v>29</v>
      </c>
      <c r="G39" s="65"/>
    </row>
    <row r="40" spans="1:7" ht="10.9" customHeight="1" x14ac:dyDescent="0.2">
      <c r="A40" s="38" t="s">
        <v>25</v>
      </c>
      <c r="B40" s="1"/>
      <c r="C40" s="1"/>
    </row>
    <row r="41" spans="1:7" ht="10.9" customHeight="1" x14ac:dyDescent="0.2"/>
    <row r="42" spans="1:7" ht="10.9" customHeight="1" x14ac:dyDescent="0.2"/>
    <row r="43" spans="1:7" ht="12" customHeight="1" x14ac:dyDescent="0.2"/>
    <row r="44" spans="1:7" ht="12" customHeight="1" x14ac:dyDescent="0.2"/>
    <row r="45" spans="1:7" ht="12" customHeight="1" x14ac:dyDescent="0.2"/>
    <row r="46" spans="1:7" ht="12" customHeight="1" x14ac:dyDescent="0.2"/>
    <row r="47" spans="1:7" ht="12" customHeight="1" x14ac:dyDescent="0.2"/>
    <row r="48" spans="1:7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</sheetData>
  <mergeCells count="11">
    <mergeCell ref="A8:A11"/>
    <mergeCell ref="B8:G8"/>
    <mergeCell ref="B9:C10"/>
    <mergeCell ref="D9:G9"/>
    <mergeCell ref="D10:E10"/>
    <mergeCell ref="F10:G10"/>
    <mergeCell ref="F37:G37"/>
    <mergeCell ref="F38:G38"/>
    <mergeCell ref="F39:G39"/>
    <mergeCell ref="B12:G12"/>
    <mergeCell ref="B24:G24"/>
  </mergeCells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>
    <pageSetUpPr fitToPage="1"/>
  </sheetPr>
  <dimension ref="A1:H85"/>
  <sheetViews>
    <sheetView workbookViewId="0"/>
  </sheetViews>
  <sheetFormatPr baseColWidth="10" defaultColWidth="13.85546875" defaultRowHeight="12.75" x14ac:dyDescent="0.2"/>
  <cols>
    <col min="1" max="1" width="10.7109375" customWidth="1"/>
    <col min="2" max="2" width="12.7109375" customWidth="1"/>
    <col min="3" max="3" width="12.5703125" customWidth="1"/>
    <col min="4" max="7" width="12.28515625" customWidth="1"/>
  </cols>
  <sheetData>
    <row r="1" spans="1:8" ht="20.45" customHeight="1" x14ac:dyDescent="0.3">
      <c r="A1" s="5"/>
      <c r="B1" s="6"/>
      <c r="C1" s="5"/>
      <c r="D1" s="10"/>
      <c r="E1" s="10"/>
      <c r="F1" s="10"/>
      <c r="G1" s="10"/>
    </row>
    <row r="2" spans="1:8" ht="12" customHeight="1" x14ac:dyDescent="0.2">
      <c r="A2" s="2"/>
      <c r="B2" s="2"/>
      <c r="C2" s="2"/>
      <c r="D2" s="16"/>
      <c r="E2" s="16"/>
      <c r="F2" s="16"/>
      <c r="G2" s="16"/>
    </row>
    <row r="3" spans="1:8" ht="12.6" customHeight="1" x14ac:dyDescent="0.2">
      <c r="A3" s="1"/>
      <c r="B3" s="1"/>
      <c r="C3" s="1"/>
    </row>
    <row r="4" spans="1:8" ht="12.6" customHeight="1" x14ac:dyDescent="0.2">
      <c r="A4" s="1"/>
      <c r="B4" s="1"/>
      <c r="C4" s="1"/>
    </row>
    <row r="5" spans="1:8" ht="12.6" customHeight="1" x14ac:dyDescent="0.2">
      <c r="A5" s="4"/>
      <c r="B5" s="1"/>
      <c r="C5" s="1"/>
    </row>
    <row r="6" spans="1:8" ht="12.6" customHeight="1" x14ac:dyDescent="0.2">
      <c r="A6" s="4"/>
      <c r="B6" s="3"/>
      <c r="C6" s="1"/>
    </row>
    <row r="7" spans="1:8" ht="12" customHeight="1" x14ac:dyDescent="0.2">
      <c r="A7" s="7"/>
      <c r="B7" s="8"/>
      <c r="C7" s="2"/>
    </row>
    <row r="8" spans="1:8" ht="20.100000000000001" customHeight="1" x14ac:dyDescent="0.2">
      <c r="A8" s="66" t="s">
        <v>9</v>
      </c>
      <c r="B8" s="66" t="s">
        <v>0</v>
      </c>
      <c r="C8" s="63"/>
      <c r="D8" s="63"/>
      <c r="E8" s="63"/>
      <c r="F8" s="63"/>
      <c r="G8" s="63"/>
      <c r="H8" s="17"/>
    </row>
    <row r="9" spans="1:8" ht="20.100000000000001" customHeight="1" x14ac:dyDescent="0.2">
      <c r="A9" s="66"/>
      <c r="B9" s="66" t="s">
        <v>10</v>
      </c>
      <c r="C9" s="66"/>
      <c r="D9" s="66" t="s">
        <v>1</v>
      </c>
      <c r="E9" s="63"/>
      <c r="F9" s="63"/>
      <c r="G9" s="63"/>
      <c r="H9" s="17"/>
    </row>
    <row r="10" spans="1:8" ht="30" customHeight="1" x14ac:dyDescent="0.2">
      <c r="A10" s="66"/>
      <c r="B10" s="66"/>
      <c r="C10" s="66"/>
      <c r="D10" s="67" t="s">
        <v>24</v>
      </c>
      <c r="E10" s="67"/>
      <c r="F10" s="67" t="s">
        <v>2</v>
      </c>
      <c r="G10" s="63"/>
      <c r="H10" s="17"/>
    </row>
    <row r="11" spans="1:8" ht="20.100000000000001" customHeight="1" x14ac:dyDescent="0.2">
      <c r="A11" s="66"/>
      <c r="B11" s="13" t="s">
        <v>3</v>
      </c>
      <c r="C11" s="18" t="s">
        <v>4</v>
      </c>
      <c r="D11" s="14" t="s">
        <v>3</v>
      </c>
      <c r="E11" s="14" t="s">
        <v>4</v>
      </c>
      <c r="F11" s="14" t="s">
        <v>3</v>
      </c>
      <c r="G11" s="14" t="s">
        <v>4</v>
      </c>
      <c r="H11" s="17"/>
    </row>
    <row r="12" spans="1:8" ht="20.100000000000001" customHeight="1" x14ac:dyDescent="0.2">
      <c r="A12" s="19"/>
      <c r="B12" s="62" t="s">
        <v>5</v>
      </c>
      <c r="C12" s="63"/>
      <c r="D12" s="63"/>
      <c r="E12" s="63"/>
      <c r="F12" s="63"/>
      <c r="G12" s="63"/>
      <c r="H12" s="17"/>
    </row>
    <row r="13" spans="1:8" ht="20.100000000000001" customHeight="1" x14ac:dyDescent="0.2">
      <c r="A13" s="20" t="s">
        <v>12</v>
      </c>
      <c r="B13" s="29">
        <v>3</v>
      </c>
      <c r="C13" s="29" t="s">
        <v>23</v>
      </c>
      <c r="D13" s="30" t="s">
        <v>23</v>
      </c>
      <c r="E13" s="30" t="s">
        <v>23</v>
      </c>
      <c r="F13" s="30" t="s">
        <v>27</v>
      </c>
      <c r="G13" s="30" t="s">
        <v>23</v>
      </c>
    </row>
    <row r="14" spans="1:8" ht="20.100000000000001" customHeight="1" x14ac:dyDescent="0.2">
      <c r="A14" s="20" t="s">
        <v>13</v>
      </c>
      <c r="B14" s="29">
        <v>24</v>
      </c>
      <c r="C14" s="29">
        <v>39</v>
      </c>
      <c r="D14" s="30">
        <v>10</v>
      </c>
      <c r="E14" s="30">
        <v>16</v>
      </c>
      <c r="F14" s="30">
        <v>14</v>
      </c>
      <c r="G14" s="30">
        <v>23</v>
      </c>
    </row>
    <row r="15" spans="1:8" ht="20.100000000000001" customHeight="1" x14ac:dyDescent="0.2">
      <c r="A15" s="20" t="s">
        <v>14</v>
      </c>
      <c r="B15" s="29">
        <v>65</v>
      </c>
      <c r="C15" s="29">
        <v>121</v>
      </c>
      <c r="D15" s="30">
        <v>16</v>
      </c>
      <c r="E15" s="30">
        <v>35</v>
      </c>
      <c r="F15" s="30">
        <v>44</v>
      </c>
      <c r="G15" s="30">
        <v>70</v>
      </c>
    </row>
    <row r="16" spans="1:8" ht="20.100000000000001" customHeight="1" x14ac:dyDescent="0.2">
      <c r="A16" s="20" t="s">
        <v>15</v>
      </c>
      <c r="B16" s="29">
        <v>146</v>
      </c>
      <c r="C16" s="29">
        <v>181</v>
      </c>
      <c r="D16" s="30">
        <v>20</v>
      </c>
      <c r="E16" s="30">
        <v>32</v>
      </c>
      <c r="F16" s="30">
        <v>118</v>
      </c>
      <c r="G16" s="30">
        <v>131</v>
      </c>
    </row>
    <row r="17" spans="1:7" ht="20.100000000000001" customHeight="1" x14ac:dyDescent="0.2">
      <c r="A17" s="20" t="s">
        <v>16</v>
      </c>
      <c r="B17" s="29">
        <v>213</v>
      </c>
      <c r="C17" s="29">
        <v>231</v>
      </c>
      <c r="D17" s="30">
        <v>39</v>
      </c>
      <c r="E17" s="30">
        <v>29</v>
      </c>
      <c r="F17" s="30">
        <v>157</v>
      </c>
      <c r="G17" s="30">
        <v>186</v>
      </c>
    </row>
    <row r="18" spans="1:7" ht="20.100000000000001" customHeight="1" x14ac:dyDescent="0.2">
      <c r="A18" s="20" t="s">
        <v>17</v>
      </c>
      <c r="B18" s="29">
        <v>498</v>
      </c>
      <c r="C18" s="29">
        <v>402</v>
      </c>
      <c r="D18" s="30">
        <v>72</v>
      </c>
      <c r="E18" s="30">
        <v>53</v>
      </c>
      <c r="F18" s="30">
        <v>370</v>
      </c>
      <c r="G18" s="30">
        <v>310</v>
      </c>
    </row>
    <row r="19" spans="1:7" ht="20.100000000000001" customHeight="1" x14ac:dyDescent="0.2">
      <c r="A19" s="20" t="s">
        <v>18</v>
      </c>
      <c r="B19" s="29">
        <v>873</v>
      </c>
      <c r="C19" s="29">
        <v>702</v>
      </c>
      <c r="D19" s="30">
        <v>177</v>
      </c>
      <c r="E19" s="30">
        <v>144</v>
      </c>
      <c r="F19" s="30">
        <v>621</v>
      </c>
      <c r="G19" s="30">
        <v>483</v>
      </c>
    </row>
    <row r="20" spans="1:7" ht="20.100000000000001" customHeight="1" x14ac:dyDescent="0.2">
      <c r="A20" s="20" t="s">
        <v>19</v>
      </c>
      <c r="B20" s="29">
        <v>1281</v>
      </c>
      <c r="C20" s="29">
        <v>1048</v>
      </c>
      <c r="D20" s="30">
        <v>346</v>
      </c>
      <c r="E20" s="30">
        <v>327</v>
      </c>
      <c r="F20" s="30">
        <v>811</v>
      </c>
      <c r="G20" s="30">
        <v>606</v>
      </c>
    </row>
    <row r="21" spans="1:7" ht="20.100000000000001" customHeight="1" x14ac:dyDescent="0.2">
      <c r="A21" s="21" t="s">
        <v>20</v>
      </c>
      <c r="B21" s="29">
        <v>1449</v>
      </c>
      <c r="C21" s="29">
        <v>1236</v>
      </c>
      <c r="D21" s="30">
        <v>491</v>
      </c>
      <c r="E21" s="30">
        <v>432</v>
      </c>
      <c r="F21" s="30">
        <v>814</v>
      </c>
      <c r="G21" s="30">
        <v>687</v>
      </c>
    </row>
    <row r="22" spans="1:7" ht="20.100000000000001" customHeight="1" x14ac:dyDescent="0.2">
      <c r="A22" s="22" t="s">
        <v>21</v>
      </c>
      <c r="B22" s="29">
        <v>904</v>
      </c>
      <c r="C22" s="29">
        <v>1076</v>
      </c>
      <c r="D22" s="30">
        <v>379</v>
      </c>
      <c r="E22" s="30">
        <v>445</v>
      </c>
      <c r="F22" s="30">
        <v>438</v>
      </c>
      <c r="G22" s="30">
        <v>526</v>
      </c>
    </row>
    <row r="23" spans="1:7" s="27" customFormat="1" ht="24.95" customHeight="1" x14ac:dyDescent="0.2">
      <c r="A23" s="26" t="s">
        <v>6</v>
      </c>
      <c r="B23" s="31">
        <v>5456</v>
      </c>
      <c r="C23" s="31">
        <v>5036</v>
      </c>
      <c r="D23" s="31">
        <v>1550</v>
      </c>
      <c r="E23" s="31">
        <v>1513</v>
      </c>
      <c r="F23" s="31">
        <v>3389</v>
      </c>
      <c r="G23" s="31">
        <v>3022</v>
      </c>
    </row>
    <row r="24" spans="1:7" ht="20.100000000000001" customHeight="1" x14ac:dyDescent="0.2">
      <c r="A24" s="13"/>
      <c r="B24" s="62" t="s">
        <v>7</v>
      </c>
      <c r="C24" s="63"/>
      <c r="D24" s="63"/>
      <c r="E24" s="63"/>
      <c r="F24" s="63"/>
      <c r="G24" s="63"/>
    </row>
    <row r="25" spans="1:7" ht="20.100000000000001" customHeight="1" x14ac:dyDescent="0.2">
      <c r="A25" s="23" t="s">
        <v>12</v>
      </c>
      <c r="B25" s="32">
        <v>24.529844644317254</v>
      </c>
      <c r="C25" s="32" t="s">
        <v>23</v>
      </c>
      <c r="D25" s="32" t="s">
        <v>23</v>
      </c>
      <c r="E25" s="32" t="s">
        <v>23</v>
      </c>
      <c r="F25" s="29" t="s">
        <v>27</v>
      </c>
      <c r="G25" s="32" t="s">
        <v>23</v>
      </c>
    </row>
    <row r="26" spans="1:7" ht="20.100000000000001" customHeight="1" x14ac:dyDescent="0.2">
      <c r="A26" s="23" t="s">
        <v>13</v>
      </c>
      <c r="B26" s="32">
        <v>63.596375006624619</v>
      </c>
      <c r="C26" s="32">
        <v>91.228070175438603</v>
      </c>
      <c r="D26" s="32">
        <v>26.498489586093594</v>
      </c>
      <c r="E26" s="32">
        <v>37.42690058479532</v>
      </c>
      <c r="F26" s="32">
        <v>37.097885420531028</v>
      </c>
      <c r="G26" s="32">
        <v>53.801169590643276</v>
      </c>
    </row>
    <row r="27" spans="1:7" ht="20.100000000000001" customHeight="1" x14ac:dyDescent="0.2">
      <c r="A27" s="23" t="s">
        <v>14</v>
      </c>
      <c r="B27" s="32">
        <v>117.0707107092684</v>
      </c>
      <c r="C27" s="32">
        <v>197.38344589083553</v>
      </c>
      <c r="D27" s="32">
        <v>28.817405713050682</v>
      </c>
      <c r="E27" s="32">
        <v>57.094385175035072</v>
      </c>
      <c r="F27" s="32">
        <v>79.247865710889371</v>
      </c>
      <c r="G27" s="32">
        <v>114.18877035007014</v>
      </c>
    </row>
    <row r="28" spans="1:7" ht="20.100000000000001" customHeight="1" x14ac:dyDescent="0.2">
      <c r="A28" s="23" t="s">
        <v>15</v>
      </c>
      <c r="B28" s="32">
        <v>275.00470898474288</v>
      </c>
      <c r="C28" s="32">
        <v>297.82472767959985</v>
      </c>
      <c r="D28" s="32">
        <v>37.671877943115462</v>
      </c>
      <c r="E28" s="32">
        <v>52.654095501365717</v>
      </c>
      <c r="F28" s="32">
        <v>222.26407986438124</v>
      </c>
      <c r="G28" s="32">
        <v>215.55270345871591</v>
      </c>
    </row>
    <row r="29" spans="1:7" ht="20.100000000000001" customHeight="1" x14ac:dyDescent="0.2">
      <c r="A29" s="23" t="s">
        <v>16</v>
      </c>
      <c r="B29" s="32">
        <v>472.82898241875336</v>
      </c>
      <c r="C29" s="32">
        <v>458.12426868690875</v>
      </c>
      <c r="D29" s="32">
        <v>86.574320724560465</v>
      </c>
      <c r="E29" s="32">
        <v>57.513436328659537</v>
      </c>
      <c r="F29" s="32">
        <v>348.51713727579471</v>
      </c>
      <c r="G29" s="32">
        <v>368.8792812803681</v>
      </c>
    </row>
    <row r="30" spans="1:7" ht="20.100000000000001" customHeight="1" x14ac:dyDescent="0.2">
      <c r="A30" s="23" t="s">
        <v>17</v>
      </c>
      <c r="B30" s="32">
        <v>865.81591849507981</v>
      </c>
      <c r="C30" s="32">
        <v>659.93597636050231</v>
      </c>
      <c r="D30" s="32">
        <v>125.178205083626</v>
      </c>
      <c r="E30" s="32">
        <v>87.00648444553886</v>
      </c>
      <c r="F30" s="32">
        <v>643.27688723530025</v>
      </c>
      <c r="G30" s="32">
        <v>508.90585241730281</v>
      </c>
    </row>
    <row r="31" spans="1:7" ht="20.100000000000001" customHeight="1" x14ac:dyDescent="0.2">
      <c r="A31" s="23" t="s">
        <v>18</v>
      </c>
      <c r="B31" s="32">
        <v>1158.7008746665251</v>
      </c>
      <c r="C31" s="32">
        <v>927.50406278489038</v>
      </c>
      <c r="D31" s="32">
        <v>234.92560689115115</v>
      </c>
      <c r="E31" s="32">
        <v>190.25724364818265</v>
      </c>
      <c r="F31" s="32">
        <v>824.23051909268281</v>
      </c>
      <c r="G31" s="32">
        <v>638.15450473661258</v>
      </c>
    </row>
    <row r="32" spans="1:7" ht="20.100000000000001" customHeight="1" x14ac:dyDescent="0.2">
      <c r="A32" s="23" t="s">
        <v>19</v>
      </c>
      <c r="B32" s="32">
        <v>1547.0453969059092</v>
      </c>
      <c r="C32" s="32">
        <v>1275.839400063305</v>
      </c>
      <c r="D32" s="32">
        <v>417.85925630713865</v>
      </c>
      <c r="E32" s="32">
        <v>398.09111051593584</v>
      </c>
      <c r="F32" s="32">
        <v>979.43311232684812</v>
      </c>
      <c r="G32" s="32">
        <v>737.74682866256001</v>
      </c>
    </row>
    <row r="33" spans="1:7" ht="20.100000000000001" customHeight="1" x14ac:dyDescent="0.2">
      <c r="A33" s="24" t="s">
        <v>20</v>
      </c>
      <c r="B33" s="32">
        <v>1957.3146021883019</v>
      </c>
      <c r="C33" s="32">
        <v>1716.7143531764771</v>
      </c>
      <c r="D33" s="32">
        <v>663.24463055518038</v>
      </c>
      <c r="E33" s="32">
        <v>600.01666712964254</v>
      </c>
      <c r="F33" s="32">
        <v>1099.554234769688</v>
      </c>
      <c r="G33" s="32">
        <v>954.1931720325565</v>
      </c>
    </row>
    <row r="34" spans="1:7" ht="20.100000000000001" customHeight="1" x14ac:dyDescent="0.2">
      <c r="A34" s="25" t="s">
        <v>21</v>
      </c>
      <c r="B34" s="32">
        <v>1964.4486939893086</v>
      </c>
      <c r="C34" s="32">
        <v>1982.3869707800582</v>
      </c>
      <c r="D34" s="32">
        <v>823.59076882958846</v>
      </c>
      <c r="E34" s="32">
        <v>819.85334758097201</v>
      </c>
      <c r="F34" s="32">
        <v>951.80146899039505</v>
      </c>
      <c r="G34" s="32">
        <v>969.08508051144111</v>
      </c>
    </row>
    <row r="35" spans="1:7" s="27" customFormat="1" ht="24.95" customHeight="1" x14ac:dyDescent="0.2">
      <c r="A35" s="28" t="s">
        <v>6</v>
      </c>
      <c r="B35" s="33">
        <v>1011.6067786553937</v>
      </c>
      <c r="C35" s="33">
        <v>874.82954199998267</v>
      </c>
      <c r="D35" s="33">
        <v>287.38828939073682</v>
      </c>
      <c r="E35" s="33">
        <v>262.8310359503522</v>
      </c>
      <c r="F35" s="33">
        <v>628.36058886787555</v>
      </c>
      <c r="G35" s="33">
        <v>524.96721126369096</v>
      </c>
    </row>
    <row r="36" spans="1:7" ht="10.9" customHeight="1" x14ac:dyDescent="0.2">
      <c r="A36" s="12"/>
      <c r="B36" s="12"/>
      <c r="C36" s="12"/>
    </row>
    <row r="37" spans="1:7" ht="10.9" customHeight="1" x14ac:dyDescent="0.2">
      <c r="A37" s="9" t="s">
        <v>22</v>
      </c>
      <c r="B37" s="1"/>
      <c r="C37" s="15"/>
      <c r="E37" s="39" t="s">
        <v>23</v>
      </c>
      <c r="F37" s="64" t="s">
        <v>26</v>
      </c>
      <c r="G37" s="65"/>
    </row>
    <row r="38" spans="1:7" ht="10.9" customHeight="1" x14ac:dyDescent="0.2">
      <c r="A38" s="11" t="s">
        <v>11</v>
      </c>
      <c r="B38" s="1"/>
      <c r="C38" s="1"/>
      <c r="E38" s="39" t="s">
        <v>27</v>
      </c>
      <c r="F38" s="64" t="s">
        <v>28</v>
      </c>
      <c r="G38" s="65"/>
    </row>
    <row r="39" spans="1:7" ht="10.9" customHeight="1" x14ac:dyDescent="0.2">
      <c r="A39" s="11" t="s">
        <v>8</v>
      </c>
      <c r="B39" s="1"/>
      <c r="C39" s="1"/>
      <c r="E39" s="40"/>
      <c r="F39" s="64" t="s">
        <v>29</v>
      </c>
      <c r="G39" s="65"/>
    </row>
    <row r="40" spans="1:7" ht="10.9" customHeight="1" x14ac:dyDescent="0.2">
      <c r="A40" s="38" t="s">
        <v>25</v>
      </c>
      <c r="B40" s="1"/>
      <c r="C40" s="1"/>
    </row>
    <row r="41" spans="1:7" ht="10.9" customHeight="1" x14ac:dyDescent="0.2"/>
    <row r="42" spans="1:7" ht="10.9" customHeight="1" x14ac:dyDescent="0.2"/>
    <row r="43" spans="1:7" ht="12" customHeight="1" x14ac:dyDescent="0.2"/>
    <row r="44" spans="1:7" ht="12" customHeight="1" x14ac:dyDescent="0.2"/>
    <row r="45" spans="1:7" ht="12" customHeight="1" x14ac:dyDescent="0.2"/>
    <row r="46" spans="1:7" ht="12" customHeight="1" x14ac:dyDescent="0.2"/>
    <row r="47" spans="1:7" ht="12" customHeight="1" x14ac:dyDescent="0.2"/>
    <row r="48" spans="1:7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</sheetData>
  <mergeCells count="11">
    <mergeCell ref="A8:A11"/>
    <mergeCell ref="B8:G8"/>
    <mergeCell ref="B9:C10"/>
    <mergeCell ref="D9:G9"/>
    <mergeCell ref="D10:E10"/>
    <mergeCell ref="F10:G10"/>
    <mergeCell ref="F37:G37"/>
    <mergeCell ref="F38:G38"/>
    <mergeCell ref="F39:G39"/>
    <mergeCell ref="B12:G12"/>
    <mergeCell ref="B24:G24"/>
  </mergeCells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transitionEvaluation="1">
    <pageSetUpPr fitToPage="1"/>
  </sheetPr>
  <dimension ref="A1:H85"/>
  <sheetViews>
    <sheetView workbookViewId="0"/>
  </sheetViews>
  <sheetFormatPr baseColWidth="10" defaultColWidth="13.85546875" defaultRowHeight="12.75" x14ac:dyDescent="0.2"/>
  <cols>
    <col min="1" max="1" width="10.7109375" customWidth="1"/>
    <col min="2" max="2" width="12.7109375" customWidth="1"/>
    <col min="3" max="3" width="12.5703125" customWidth="1"/>
    <col min="4" max="7" width="12.28515625" customWidth="1"/>
  </cols>
  <sheetData>
    <row r="1" spans="1:8" ht="20.45" customHeight="1" x14ac:dyDescent="0.3">
      <c r="A1" s="5"/>
      <c r="B1" s="6"/>
      <c r="C1" s="5"/>
      <c r="D1" s="10"/>
      <c r="E1" s="10"/>
      <c r="F1" s="10"/>
      <c r="G1" s="10"/>
    </row>
    <row r="2" spans="1:8" ht="12" customHeight="1" x14ac:dyDescent="0.2">
      <c r="A2" s="2"/>
      <c r="B2" s="2"/>
      <c r="C2" s="2"/>
      <c r="D2" s="16"/>
      <c r="E2" s="16"/>
      <c r="F2" s="16"/>
      <c r="G2" s="16"/>
    </row>
    <row r="3" spans="1:8" ht="12.6" customHeight="1" x14ac:dyDescent="0.2">
      <c r="A3" s="1"/>
      <c r="B3" s="1"/>
      <c r="C3" s="1"/>
    </row>
    <row r="4" spans="1:8" ht="12.6" customHeight="1" x14ac:dyDescent="0.2">
      <c r="A4" s="1"/>
      <c r="B4" s="1"/>
      <c r="C4" s="1"/>
    </row>
    <row r="5" spans="1:8" ht="12.6" customHeight="1" x14ac:dyDescent="0.2">
      <c r="A5" s="4"/>
      <c r="B5" s="1"/>
      <c r="C5" s="1"/>
    </row>
    <row r="6" spans="1:8" ht="12.6" customHeight="1" x14ac:dyDescent="0.2">
      <c r="A6" s="4"/>
      <c r="B6" s="3"/>
      <c r="C6" s="1"/>
    </row>
    <row r="7" spans="1:8" ht="12" customHeight="1" x14ac:dyDescent="0.2">
      <c r="A7" s="7"/>
      <c r="B7" s="8"/>
      <c r="C7" s="2"/>
    </row>
    <row r="8" spans="1:8" ht="20.100000000000001" customHeight="1" x14ac:dyDescent="0.2">
      <c r="A8" s="66" t="s">
        <v>9</v>
      </c>
      <c r="B8" s="66" t="s">
        <v>0</v>
      </c>
      <c r="C8" s="63"/>
      <c r="D8" s="63"/>
      <c r="E8" s="63"/>
      <c r="F8" s="63"/>
      <c r="G8" s="63"/>
      <c r="H8" s="17"/>
    </row>
    <row r="9" spans="1:8" ht="20.100000000000001" customHeight="1" x14ac:dyDescent="0.2">
      <c r="A9" s="66"/>
      <c r="B9" s="66" t="s">
        <v>10</v>
      </c>
      <c r="C9" s="66"/>
      <c r="D9" s="66" t="s">
        <v>1</v>
      </c>
      <c r="E9" s="63"/>
      <c r="F9" s="63"/>
      <c r="G9" s="63"/>
      <c r="H9" s="17"/>
    </row>
    <row r="10" spans="1:8" ht="30" customHeight="1" x14ac:dyDescent="0.2">
      <c r="A10" s="66"/>
      <c r="B10" s="66"/>
      <c r="C10" s="66"/>
      <c r="D10" s="67" t="s">
        <v>24</v>
      </c>
      <c r="E10" s="67"/>
      <c r="F10" s="67" t="s">
        <v>2</v>
      </c>
      <c r="G10" s="63"/>
      <c r="H10" s="17"/>
    </row>
    <row r="11" spans="1:8" ht="20.100000000000001" customHeight="1" x14ac:dyDescent="0.2">
      <c r="A11" s="66"/>
      <c r="B11" s="13" t="s">
        <v>3</v>
      </c>
      <c r="C11" s="18" t="s">
        <v>4</v>
      </c>
      <c r="D11" s="14" t="s">
        <v>3</v>
      </c>
      <c r="E11" s="14" t="s">
        <v>4</v>
      </c>
      <c r="F11" s="14" t="s">
        <v>3</v>
      </c>
      <c r="G11" s="14" t="s">
        <v>4</v>
      </c>
      <c r="H11" s="17"/>
    </row>
    <row r="12" spans="1:8" ht="20.100000000000001" customHeight="1" x14ac:dyDescent="0.2">
      <c r="A12" s="19"/>
      <c r="B12" s="62" t="s">
        <v>5</v>
      </c>
      <c r="C12" s="63"/>
      <c r="D12" s="63"/>
      <c r="E12" s="63"/>
      <c r="F12" s="63"/>
      <c r="G12" s="63"/>
      <c r="H12" s="17"/>
    </row>
    <row r="13" spans="1:8" ht="20.100000000000001" customHeight="1" x14ac:dyDescent="0.2">
      <c r="A13" s="20" t="s">
        <v>12</v>
      </c>
      <c r="B13" s="29">
        <v>3</v>
      </c>
      <c r="C13" s="29" t="s">
        <v>27</v>
      </c>
      <c r="D13" s="30" t="s">
        <v>27</v>
      </c>
      <c r="E13" s="30" t="s">
        <v>23</v>
      </c>
      <c r="F13" s="30" t="s">
        <v>27</v>
      </c>
      <c r="G13" s="30" t="s">
        <v>23</v>
      </c>
    </row>
    <row r="14" spans="1:8" ht="20.100000000000001" customHeight="1" x14ac:dyDescent="0.2">
      <c r="A14" s="20" t="s">
        <v>13</v>
      </c>
      <c r="B14" s="29">
        <v>37</v>
      </c>
      <c r="C14" s="29">
        <v>56</v>
      </c>
      <c r="D14" s="30">
        <v>9</v>
      </c>
      <c r="E14" s="30">
        <v>16</v>
      </c>
      <c r="F14" s="30">
        <v>24</v>
      </c>
      <c r="G14" s="30">
        <v>26</v>
      </c>
    </row>
    <row r="15" spans="1:8" ht="20.100000000000001" customHeight="1" x14ac:dyDescent="0.2">
      <c r="A15" s="20" t="s">
        <v>14</v>
      </c>
      <c r="B15" s="29">
        <v>87</v>
      </c>
      <c r="C15" s="29">
        <v>104</v>
      </c>
      <c r="D15" s="30">
        <v>20</v>
      </c>
      <c r="E15" s="30">
        <v>32</v>
      </c>
      <c r="F15" s="30">
        <v>59</v>
      </c>
      <c r="G15" s="30">
        <v>62</v>
      </c>
    </row>
    <row r="16" spans="1:8" ht="20.100000000000001" customHeight="1" x14ac:dyDescent="0.2">
      <c r="A16" s="20" t="s">
        <v>15</v>
      </c>
      <c r="B16" s="29">
        <v>133</v>
      </c>
      <c r="C16" s="29">
        <v>179</v>
      </c>
      <c r="D16" s="30">
        <v>14</v>
      </c>
      <c r="E16" s="30">
        <v>20</v>
      </c>
      <c r="F16" s="30">
        <v>106</v>
      </c>
      <c r="G16" s="30">
        <v>146</v>
      </c>
    </row>
    <row r="17" spans="1:7" ht="20.100000000000001" customHeight="1" x14ac:dyDescent="0.2">
      <c r="A17" s="20" t="s">
        <v>16</v>
      </c>
      <c r="B17" s="29">
        <v>234</v>
      </c>
      <c r="C17" s="29">
        <v>252</v>
      </c>
      <c r="D17" s="30">
        <v>29</v>
      </c>
      <c r="E17" s="30">
        <v>35</v>
      </c>
      <c r="F17" s="30">
        <v>184</v>
      </c>
      <c r="G17" s="30">
        <v>200</v>
      </c>
    </row>
    <row r="18" spans="1:7" ht="20.100000000000001" customHeight="1" x14ac:dyDescent="0.2">
      <c r="A18" s="20" t="s">
        <v>17</v>
      </c>
      <c r="B18" s="29">
        <v>501</v>
      </c>
      <c r="C18" s="29">
        <v>451</v>
      </c>
      <c r="D18" s="30">
        <v>78</v>
      </c>
      <c r="E18" s="30">
        <v>82</v>
      </c>
      <c r="F18" s="30">
        <v>362</v>
      </c>
      <c r="G18" s="30">
        <v>325</v>
      </c>
    </row>
    <row r="19" spans="1:7" ht="20.100000000000001" customHeight="1" x14ac:dyDescent="0.2">
      <c r="A19" s="20" t="s">
        <v>18</v>
      </c>
      <c r="B19" s="29">
        <v>983</v>
      </c>
      <c r="C19" s="29">
        <v>782</v>
      </c>
      <c r="D19" s="30">
        <v>185</v>
      </c>
      <c r="E19" s="30">
        <v>163</v>
      </c>
      <c r="F19" s="30">
        <v>698</v>
      </c>
      <c r="G19" s="30">
        <v>536</v>
      </c>
    </row>
    <row r="20" spans="1:7" ht="20.100000000000001" customHeight="1" x14ac:dyDescent="0.2">
      <c r="A20" s="20" t="s">
        <v>19</v>
      </c>
      <c r="B20" s="29">
        <v>1402</v>
      </c>
      <c r="C20" s="29">
        <v>1038</v>
      </c>
      <c r="D20" s="30">
        <v>380</v>
      </c>
      <c r="E20" s="30">
        <v>324</v>
      </c>
      <c r="F20" s="30">
        <v>884</v>
      </c>
      <c r="G20" s="30">
        <v>579</v>
      </c>
    </row>
    <row r="21" spans="1:7" ht="20.100000000000001" customHeight="1" x14ac:dyDescent="0.2">
      <c r="A21" s="21" t="s">
        <v>20</v>
      </c>
      <c r="B21" s="29">
        <v>1556</v>
      </c>
      <c r="C21" s="29">
        <v>1219</v>
      </c>
      <c r="D21" s="30">
        <v>548</v>
      </c>
      <c r="E21" s="30">
        <v>470</v>
      </c>
      <c r="F21" s="30">
        <v>858</v>
      </c>
      <c r="G21" s="30">
        <v>642</v>
      </c>
    </row>
    <row r="22" spans="1:7" ht="20.100000000000001" customHeight="1" x14ac:dyDescent="0.2">
      <c r="A22" s="22" t="s">
        <v>21</v>
      </c>
      <c r="B22" s="29">
        <v>834</v>
      </c>
      <c r="C22" s="29">
        <v>917</v>
      </c>
      <c r="D22" s="30">
        <v>348</v>
      </c>
      <c r="E22" s="30">
        <v>422</v>
      </c>
      <c r="F22" s="30">
        <v>415</v>
      </c>
      <c r="G22" s="30">
        <v>398</v>
      </c>
    </row>
    <row r="23" spans="1:7" s="27" customFormat="1" ht="24.95" customHeight="1" x14ac:dyDescent="0.2">
      <c r="A23" s="26" t="s">
        <v>6</v>
      </c>
      <c r="B23" s="31">
        <v>5770</v>
      </c>
      <c r="C23" s="31">
        <v>4999</v>
      </c>
      <c r="D23" s="31">
        <v>1613</v>
      </c>
      <c r="E23" s="31">
        <v>1564</v>
      </c>
      <c r="F23" s="31">
        <v>3591</v>
      </c>
      <c r="G23" s="31">
        <v>2914</v>
      </c>
    </row>
    <row r="24" spans="1:7" ht="20.100000000000001" customHeight="1" x14ac:dyDescent="0.2">
      <c r="A24" s="13"/>
      <c r="B24" s="62" t="s">
        <v>7</v>
      </c>
      <c r="C24" s="63"/>
      <c r="D24" s="63"/>
      <c r="E24" s="63"/>
      <c r="F24" s="63"/>
      <c r="G24" s="63"/>
    </row>
    <row r="25" spans="1:7" ht="20.100000000000001" customHeight="1" x14ac:dyDescent="0.2">
      <c r="A25" s="23" t="s">
        <v>12</v>
      </c>
      <c r="B25" s="32">
        <v>24.70762642068852</v>
      </c>
      <c r="C25" s="29" t="s">
        <v>27</v>
      </c>
      <c r="D25" s="29" t="s">
        <v>27</v>
      </c>
      <c r="E25" s="32" t="s">
        <v>23</v>
      </c>
      <c r="F25" s="29" t="s">
        <v>27</v>
      </c>
      <c r="G25" s="32" t="s">
        <v>23</v>
      </c>
    </row>
    <row r="26" spans="1:7" ht="20.100000000000001" customHeight="1" x14ac:dyDescent="0.2">
      <c r="A26" s="23" t="s">
        <v>13</v>
      </c>
      <c r="B26" s="32">
        <v>85.229890352897812</v>
      </c>
      <c r="C26" s="32">
        <v>113.48437563328335</v>
      </c>
      <c r="D26" s="32">
        <v>20.731594950704874</v>
      </c>
      <c r="E26" s="32">
        <v>32.424107323795241</v>
      </c>
      <c r="F26" s="32">
        <v>55.284253201879665</v>
      </c>
      <c r="G26" s="32">
        <v>52.689174401167271</v>
      </c>
    </row>
    <row r="27" spans="1:7" ht="20.100000000000001" customHeight="1" x14ac:dyDescent="0.2">
      <c r="A27" s="23" t="s">
        <v>14</v>
      </c>
      <c r="B27" s="32">
        <v>158.48726636790906</v>
      </c>
      <c r="C27" s="32">
        <v>169.25981381420482</v>
      </c>
      <c r="D27" s="32">
        <v>36.433854337450356</v>
      </c>
      <c r="E27" s="32">
        <v>52.079942712063016</v>
      </c>
      <c r="F27" s="32">
        <v>107.47987029547856</v>
      </c>
      <c r="G27" s="32">
        <v>100.90488900462209</v>
      </c>
    </row>
    <row r="28" spans="1:7" ht="20.100000000000001" customHeight="1" x14ac:dyDescent="0.2">
      <c r="A28" s="23" t="s">
        <v>15</v>
      </c>
      <c r="B28" s="32">
        <v>254.66242867537241</v>
      </c>
      <c r="C28" s="32">
        <v>299.88272742502932</v>
      </c>
      <c r="D28" s="32">
        <v>26.806571439512886</v>
      </c>
      <c r="E28" s="32">
        <v>33.506449991623384</v>
      </c>
      <c r="F28" s="32">
        <v>202.96404089916899</v>
      </c>
      <c r="G28" s="32">
        <v>244.59708493885074</v>
      </c>
    </row>
    <row r="29" spans="1:7" ht="20.100000000000001" customHeight="1" x14ac:dyDescent="0.2">
      <c r="A29" s="23" t="s">
        <v>16</v>
      </c>
      <c r="B29" s="32">
        <v>536.98051724533582</v>
      </c>
      <c r="C29" s="32">
        <v>517.14584744197498</v>
      </c>
      <c r="D29" s="32">
        <v>66.548867521857858</v>
      </c>
      <c r="E29" s="32">
        <v>71.825812144718753</v>
      </c>
      <c r="F29" s="32">
        <v>422.24109048351193</v>
      </c>
      <c r="G29" s="32">
        <v>410.43321225553569</v>
      </c>
    </row>
    <row r="30" spans="1:7" ht="20.100000000000001" customHeight="1" x14ac:dyDescent="0.2">
      <c r="A30" s="23" t="s">
        <v>17</v>
      </c>
      <c r="B30" s="32">
        <v>802.60164685527536</v>
      </c>
      <c r="C30" s="32">
        <v>694.60487609542736</v>
      </c>
      <c r="D30" s="32">
        <v>124.95594501938419</v>
      </c>
      <c r="E30" s="32">
        <v>126.29179565371406</v>
      </c>
      <c r="F30" s="32">
        <v>579.92374483355229</v>
      </c>
      <c r="G30" s="32">
        <v>500.54675106654963</v>
      </c>
    </row>
    <row r="31" spans="1:7" ht="20.100000000000001" customHeight="1" x14ac:dyDescent="0.2">
      <c r="A31" s="23" t="s">
        <v>18</v>
      </c>
      <c r="B31" s="32">
        <v>1242.2595728547958</v>
      </c>
      <c r="C31" s="32">
        <v>991.14057212385455</v>
      </c>
      <c r="D31" s="32">
        <v>233.79249336534815</v>
      </c>
      <c r="E31" s="32">
        <v>206.5932394580413</v>
      </c>
      <c r="F31" s="32">
        <v>882.09275875142168</v>
      </c>
      <c r="G31" s="32">
        <v>679.34954815650383</v>
      </c>
    </row>
    <row r="32" spans="1:7" ht="20.100000000000001" customHeight="1" x14ac:dyDescent="0.2">
      <c r="A32" s="23" t="s">
        <v>19</v>
      </c>
      <c r="B32" s="32">
        <v>1714.3136631532611</v>
      </c>
      <c r="C32" s="32">
        <v>1290.2584245919775</v>
      </c>
      <c r="D32" s="32">
        <v>464.6499229659338</v>
      </c>
      <c r="E32" s="32">
        <v>402.73962386107968</v>
      </c>
      <c r="F32" s="32">
        <v>1080.9224523733828</v>
      </c>
      <c r="G32" s="32">
        <v>719.71062412211461</v>
      </c>
    </row>
    <row r="33" spans="1:7" ht="20.100000000000001" customHeight="1" x14ac:dyDescent="0.2">
      <c r="A33" s="24" t="s">
        <v>20</v>
      </c>
      <c r="B33" s="32">
        <v>2081.9117194503538</v>
      </c>
      <c r="C33" s="32">
        <v>1687.3373567355075</v>
      </c>
      <c r="D33" s="32">
        <v>733.21826623315803</v>
      </c>
      <c r="E33" s="32">
        <v>650.57305797021206</v>
      </c>
      <c r="F33" s="32">
        <v>1147.9950226789226</v>
      </c>
      <c r="G33" s="32">
        <v>888.6551132273961</v>
      </c>
    </row>
    <row r="34" spans="1:7" ht="20.100000000000001" customHeight="1" x14ac:dyDescent="0.2">
      <c r="A34" s="25" t="s">
        <v>21</v>
      </c>
      <c r="B34" s="32">
        <v>2116.2141588429331</v>
      </c>
      <c r="C34" s="32">
        <v>1843.5125246270757</v>
      </c>
      <c r="D34" s="32">
        <v>883.02461304237499</v>
      </c>
      <c r="E34" s="32">
        <v>848.37762856338713</v>
      </c>
      <c r="F34" s="32">
        <v>1053.032225323522</v>
      </c>
      <c r="G34" s="32">
        <v>800.12866390575368</v>
      </c>
    </row>
    <row r="35" spans="1:7" s="27" customFormat="1" ht="24.95" customHeight="1" x14ac:dyDescent="0.2">
      <c r="A35" s="28" t="s">
        <v>6</v>
      </c>
      <c r="B35" s="33">
        <v>1061.1806508329441</v>
      </c>
      <c r="C35" s="33">
        <v>860.92281832961339</v>
      </c>
      <c r="D35" s="33">
        <v>296.65240724324764</v>
      </c>
      <c r="E35" s="33">
        <v>269.35052767903886</v>
      </c>
      <c r="F35" s="33">
        <v>660.43322654091889</v>
      </c>
      <c r="G35" s="33">
        <v>501.84618776005073</v>
      </c>
    </row>
    <row r="36" spans="1:7" ht="10.9" customHeight="1" x14ac:dyDescent="0.2">
      <c r="A36" s="12"/>
      <c r="B36" s="12"/>
      <c r="C36" s="12"/>
    </row>
    <row r="37" spans="1:7" ht="10.9" customHeight="1" x14ac:dyDescent="0.2">
      <c r="A37" s="9" t="s">
        <v>22</v>
      </c>
      <c r="B37" s="1"/>
      <c r="C37" s="15"/>
      <c r="E37" s="39" t="s">
        <v>23</v>
      </c>
      <c r="F37" s="64" t="s">
        <v>26</v>
      </c>
      <c r="G37" s="65"/>
    </row>
    <row r="38" spans="1:7" ht="10.9" customHeight="1" x14ac:dyDescent="0.2">
      <c r="A38" s="11" t="s">
        <v>11</v>
      </c>
      <c r="B38" s="1"/>
      <c r="C38" s="1"/>
      <c r="E38" s="39" t="s">
        <v>27</v>
      </c>
      <c r="F38" s="64" t="s">
        <v>28</v>
      </c>
      <c r="G38" s="65"/>
    </row>
    <row r="39" spans="1:7" ht="10.9" customHeight="1" x14ac:dyDescent="0.2">
      <c r="A39" s="11" t="s">
        <v>8</v>
      </c>
      <c r="B39" s="1"/>
      <c r="C39" s="1"/>
      <c r="E39" s="40"/>
      <c r="F39" s="64" t="s">
        <v>29</v>
      </c>
      <c r="G39" s="65"/>
    </row>
    <row r="40" spans="1:7" ht="10.9" customHeight="1" x14ac:dyDescent="0.2">
      <c r="A40" s="38" t="s">
        <v>25</v>
      </c>
      <c r="B40" s="1"/>
      <c r="C40" s="1"/>
    </row>
    <row r="41" spans="1:7" ht="10.9" customHeight="1" x14ac:dyDescent="0.2"/>
    <row r="42" spans="1:7" ht="10.9" customHeight="1" x14ac:dyDescent="0.2"/>
    <row r="43" spans="1:7" ht="12" customHeight="1" x14ac:dyDescent="0.2"/>
    <row r="44" spans="1:7" ht="12" customHeight="1" x14ac:dyDescent="0.2"/>
    <row r="45" spans="1:7" ht="12" customHeight="1" x14ac:dyDescent="0.2"/>
    <row r="46" spans="1:7" ht="12" customHeight="1" x14ac:dyDescent="0.2"/>
    <row r="47" spans="1:7" ht="12" customHeight="1" x14ac:dyDescent="0.2"/>
    <row r="48" spans="1:7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</sheetData>
  <mergeCells count="11">
    <mergeCell ref="A8:A11"/>
    <mergeCell ref="B8:G8"/>
    <mergeCell ref="B9:C10"/>
    <mergeCell ref="D9:G9"/>
    <mergeCell ref="D10:E10"/>
    <mergeCell ref="F10:G10"/>
    <mergeCell ref="F37:G37"/>
    <mergeCell ref="F38:G38"/>
    <mergeCell ref="F39:G39"/>
    <mergeCell ref="B12:G12"/>
    <mergeCell ref="B24:G24"/>
  </mergeCells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transitionEvaluation="1" codeName="Tabelle12">
    <pageSetUpPr fitToPage="1"/>
  </sheetPr>
  <dimension ref="A1:H85"/>
  <sheetViews>
    <sheetView workbookViewId="0"/>
  </sheetViews>
  <sheetFormatPr baseColWidth="10" defaultColWidth="13.85546875" defaultRowHeight="12.75" x14ac:dyDescent="0.2"/>
  <cols>
    <col min="1" max="1" width="10.7109375" customWidth="1"/>
    <col min="2" max="2" width="12.7109375" customWidth="1"/>
    <col min="3" max="3" width="12.5703125" customWidth="1"/>
    <col min="4" max="7" width="12.28515625" customWidth="1"/>
  </cols>
  <sheetData>
    <row r="1" spans="1:8" ht="20.45" customHeight="1" x14ac:dyDescent="0.3">
      <c r="A1" s="5"/>
      <c r="B1" s="6"/>
      <c r="C1" s="5"/>
      <c r="D1" s="10"/>
      <c r="E1" s="10"/>
      <c r="F1" s="10"/>
      <c r="G1" s="10"/>
    </row>
    <row r="2" spans="1:8" ht="12" customHeight="1" x14ac:dyDescent="0.2">
      <c r="A2" s="2"/>
      <c r="B2" s="2"/>
      <c r="C2" s="2"/>
      <c r="D2" s="16"/>
      <c r="E2" s="16"/>
      <c r="F2" s="16"/>
      <c r="G2" s="16"/>
    </row>
    <row r="3" spans="1:8" ht="12.6" customHeight="1" x14ac:dyDescent="0.2">
      <c r="A3" s="1"/>
      <c r="B3" s="1"/>
      <c r="C3" s="1"/>
    </row>
    <row r="4" spans="1:8" ht="12.6" customHeight="1" x14ac:dyDescent="0.2">
      <c r="A4" s="1"/>
      <c r="B4" s="1"/>
      <c r="C4" s="1"/>
    </row>
    <row r="5" spans="1:8" ht="12.6" customHeight="1" x14ac:dyDescent="0.2">
      <c r="A5" s="4"/>
      <c r="B5" s="1"/>
      <c r="C5" s="1"/>
    </row>
    <row r="6" spans="1:8" ht="12.6" customHeight="1" x14ac:dyDescent="0.2">
      <c r="A6" s="4"/>
      <c r="B6" s="3"/>
      <c r="C6" s="1"/>
    </row>
    <row r="7" spans="1:8" ht="12" customHeight="1" x14ac:dyDescent="0.2">
      <c r="A7" s="7"/>
      <c r="B7" s="8"/>
      <c r="C7" s="2"/>
    </row>
    <row r="8" spans="1:8" ht="20.100000000000001" customHeight="1" x14ac:dyDescent="0.2">
      <c r="A8" s="66" t="s">
        <v>9</v>
      </c>
      <c r="B8" s="66" t="s">
        <v>0</v>
      </c>
      <c r="C8" s="63"/>
      <c r="D8" s="63"/>
      <c r="E8" s="63"/>
      <c r="F8" s="63"/>
      <c r="G8" s="63"/>
      <c r="H8" s="17"/>
    </row>
    <row r="9" spans="1:8" ht="20.100000000000001" customHeight="1" x14ac:dyDescent="0.2">
      <c r="A9" s="66"/>
      <c r="B9" s="66" t="s">
        <v>10</v>
      </c>
      <c r="C9" s="66"/>
      <c r="D9" s="66" t="s">
        <v>1</v>
      </c>
      <c r="E9" s="63"/>
      <c r="F9" s="63"/>
      <c r="G9" s="63"/>
      <c r="H9" s="17"/>
    </row>
    <row r="10" spans="1:8" ht="30" customHeight="1" x14ac:dyDescent="0.2">
      <c r="A10" s="66"/>
      <c r="B10" s="66"/>
      <c r="C10" s="66"/>
      <c r="D10" s="67" t="s">
        <v>24</v>
      </c>
      <c r="E10" s="67"/>
      <c r="F10" s="67" t="s">
        <v>2</v>
      </c>
      <c r="G10" s="63"/>
      <c r="H10" s="17"/>
    </row>
    <row r="11" spans="1:8" ht="20.100000000000001" customHeight="1" x14ac:dyDescent="0.2">
      <c r="A11" s="66"/>
      <c r="B11" s="13" t="s">
        <v>3</v>
      </c>
      <c r="C11" s="18" t="s">
        <v>4</v>
      </c>
      <c r="D11" s="14" t="s">
        <v>3</v>
      </c>
      <c r="E11" s="14" t="s">
        <v>4</v>
      </c>
      <c r="F11" s="14" t="s">
        <v>3</v>
      </c>
      <c r="G11" s="14" t="s">
        <v>4</v>
      </c>
      <c r="H11" s="17"/>
    </row>
    <row r="12" spans="1:8" ht="20.100000000000001" customHeight="1" x14ac:dyDescent="0.2">
      <c r="A12" s="19"/>
      <c r="B12" s="62" t="s">
        <v>5</v>
      </c>
      <c r="C12" s="63"/>
      <c r="D12" s="63"/>
      <c r="E12" s="63"/>
      <c r="F12" s="63"/>
      <c r="G12" s="63"/>
      <c r="H12" s="17"/>
    </row>
    <row r="13" spans="1:8" ht="20.100000000000001" customHeight="1" x14ac:dyDescent="0.2">
      <c r="A13" s="20" t="s">
        <v>12</v>
      </c>
      <c r="B13" s="29">
        <v>3</v>
      </c>
      <c r="C13" s="29">
        <v>4</v>
      </c>
      <c r="D13" s="30" t="s">
        <v>27</v>
      </c>
      <c r="E13" s="30">
        <v>3</v>
      </c>
      <c r="F13" s="30" t="s">
        <v>27</v>
      </c>
      <c r="G13" s="30" t="s">
        <v>27</v>
      </c>
    </row>
    <row r="14" spans="1:8" ht="20.100000000000001" customHeight="1" x14ac:dyDescent="0.2">
      <c r="A14" s="20" t="s">
        <v>13</v>
      </c>
      <c r="B14" s="29">
        <v>34</v>
      </c>
      <c r="C14" s="29">
        <v>59</v>
      </c>
      <c r="D14" s="30">
        <v>10</v>
      </c>
      <c r="E14" s="30">
        <v>21</v>
      </c>
      <c r="F14" s="30">
        <v>20</v>
      </c>
      <c r="G14" s="30">
        <v>34</v>
      </c>
    </row>
    <row r="15" spans="1:8" ht="20.100000000000001" customHeight="1" x14ac:dyDescent="0.2">
      <c r="A15" s="20" t="s">
        <v>14</v>
      </c>
      <c r="B15" s="29">
        <v>72</v>
      </c>
      <c r="C15" s="29">
        <v>104</v>
      </c>
      <c r="D15" s="30">
        <v>19</v>
      </c>
      <c r="E15" s="30">
        <v>21</v>
      </c>
      <c r="F15" s="30">
        <v>48</v>
      </c>
      <c r="G15" s="30">
        <v>68</v>
      </c>
    </row>
    <row r="16" spans="1:8" ht="20.100000000000001" customHeight="1" x14ac:dyDescent="0.2">
      <c r="A16" s="20" t="s">
        <v>15</v>
      </c>
      <c r="B16" s="29">
        <v>109</v>
      </c>
      <c r="C16" s="29">
        <v>171</v>
      </c>
      <c r="D16" s="30">
        <v>17</v>
      </c>
      <c r="E16" s="30">
        <v>15</v>
      </c>
      <c r="F16" s="30">
        <v>88</v>
      </c>
      <c r="G16" s="30">
        <v>146</v>
      </c>
    </row>
    <row r="17" spans="1:7" ht="20.100000000000001" customHeight="1" x14ac:dyDescent="0.2">
      <c r="A17" s="20" t="s">
        <v>16</v>
      </c>
      <c r="B17" s="29">
        <v>198</v>
      </c>
      <c r="C17" s="29">
        <v>228</v>
      </c>
      <c r="D17" s="30">
        <v>25</v>
      </c>
      <c r="E17" s="30">
        <v>23</v>
      </c>
      <c r="F17" s="30">
        <v>156</v>
      </c>
      <c r="G17" s="30">
        <v>188</v>
      </c>
    </row>
    <row r="18" spans="1:7" ht="20.100000000000001" customHeight="1" x14ac:dyDescent="0.2">
      <c r="A18" s="20" t="s">
        <v>17</v>
      </c>
      <c r="B18" s="29">
        <v>493</v>
      </c>
      <c r="C18" s="29">
        <v>456</v>
      </c>
      <c r="D18" s="30">
        <v>71</v>
      </c>
      <c r="E18" s="30">
        <v>92</v>
      </c>
      <c r="F18" s="30">
        <v>373</v>
      </c>
      <c r="G18" s="30">
        <v>328</v>
      </c>
    </row>
    <row r="19" spans="1:7" ht="20.100000000000001" customHeight="1" x14ac:dyDescent="0.2">
      <c r="A19" s="20" t="s">
        <v>18</v>
      </c>
      <c r="B19" s="29">
        <v>911</v>
      </c>
      <c r="C19" s="29">
        <v>780</v>
      </c>
      <c r="D19" s="30">
        <v>163</v>
      </c>
      <c r="E19" s="30">
        <v>194</v>
      </c>
      <c r="F19" s="30">
        <v>652</v>
      </c>
      <c r="G19" s="30">
        <v>503</v>
      </c>
    </row>
    <row r="20" spans="1:7" ht="20.100000000000001" customHeight="1" x14ac:dyDescent="0.2">
      <c r="A20" s="20" t="s">
        <v>19</v>
      </c>
      <c r="B20" s="29">
        <v>1232</v>
      </c>
      <c r="C20" s="29">
        <v>957</v>
      </c>
      <c r="D20" s="30">
        <v>355</v>
      </c>
      <c r="E20" s="30">
        <v>323</v>
      </c>
      <c r="F20" s="30">
        <v>745</v>
      </c>
      <c r="G20" s="30">
        <v>528</v>
      </c>
    </row>
    <row r="21" spans="1:7" ht="20.100000000000001" customHeight="1" x14ac:dyDescent="0.2">
      <c r="A21" s="21" t="s">
        <v>20</v>
      </c>
      <c r="B21" s="29">
        <v>1505</v>
      </c>
      <c r="C21" s="29">
        <v>1195</v>
      </c>
      <c r="D21" s="30">
        <v>561</v>
      </c>
      <c r="E21" s="30">
        <v>456</v>
      </c>
      <c r="F21" s="30">
        <v>810</v>
      </c>
      <c r="G21" s="30">
        <v>607</v>
      </c>
    </row>
    <row r="22" spans="1:7" ht="20.100000000000001" customHeight="1" x14ac:dyDescent="0.2">
      <c r="A22" s="22" t="s">
        <v>21</v>
      </c>
      <c r="B22" s="29">
        <v>627</v>
      </c>
      <c r="C22" s="29">
        <v>791</v>
      </c>
      <c r="D22" s="30">
        <v>265</v>
      </c>
      <c r="E22" s="30">
        <v>355</v>
      </c>
      <c r="F22" s="30">
        <v>300</v>
      </c>
      <c r="G22" s="30">
        <v>363</v>
      </c>
    </row>
    <row r="23" spans="1:7" s="27" customFormat="1" ht="24.95" customHeight="1" x14ac:dyDescent="0.2">
      <c r="A23" s="26" t="s">
        <v>6</v>
      </c>
      <c r="B23" s="31">
        <v>5184</v>
      </c>
      <c r="C23" s="31">
        <v>4745</v>
      </c>
      <c r="D23" s="31">
        <v>1488</v>
      </c>
      <c r="E23" s="31">
        <v>1503</v>
      </c>
      <c r="F23" s="31">
        <v>3193</v>
      </c>
      <c r="G23" s="31">
        <v>2766</v>
      </c>
    </row>
    <row r="24" spans="1:7" ht="20.100000000000001" customHeight="1" x14ac:dyDescent="0.2">
      <c r="A24" s="13"/>
      <c r="B24" s="62" t="s">
        <v>7</v>
      </c>
      <c r="C24" s="63"/>
      <c r="D24" s="63"/>
      <c r="E24" s="63"/>
      <c r="F24" s="63"/>
      <c r="G24" s="63"/>
    </row>
    <row r="25" spans="1:7" ht="20.100000000000001" customHeight="1" x14ac:dyDescent="0.2">
      <c r="A25" s="23" t="s">
        <v>12</v>
      </c>
      <c r="B25" s="32">
        <v>24.539877300613497</v>
      </c>
      <c r="C25" s="32">
        <v>25.670645616737261</v>
      </c>
      <c r="D25" s="29" t="s">
        <v>27</v>
      </c>
      <c r="E25" s="32">
        <v>19.252984212552946</v>
      </c>
      <c r="F25" s="29" t="s">
        <v>27</v>
      </c>
      <c r="G25" s="29" t="s">
        <v>27</v>
      </c>
    </row>
    <row r="26" spans="1:7" ht="20.100000000000001" customHeight="1" x14ac:dyDescent="0.2">
      <c r="A26" s="23" t="s">
        <v>13</v>
      </c>
      <c r="B26" s="32">
        <v>69.901315789473685</v>
      </c>
      <c r="C26" s="32">
        <v>105.01210308984764</v>
      </c>
      <c r="D26" s="32">
        <v>20.559210526315791</v>
      </c>
      <c r="E26" s="32">
        <v>37.377189235369499</v>
      </c>
      <c r="F26" s="32">
        <v>41.118421052631582</v>
      </c>
      <c r="G26" s="32">
        <v>60.515449238217286</v>
      </c>
    </row>
    <row r="27" spans="1:7" ht="20.100000000000001" customHeight="1" x14ac:dyDescent="0.2">
      <c r="A27" s="23" t="s">
        <v>14</v>
      </c>
      <c r="B27" s="32">
        <v>132.47226361980461</v>
      </c>
      <c r="C27" s="32">
        <v>168.58759260159835</v>
      </c>
      <c r="D27" s="32">
        <v>34.957958455226212</v>
      </c>
      <c r="E27" s="32">
        <v>34.041725429168899</v>
      </c>
      <c r="F27" s="32">
        <v>88.314842413203067</v>
      </c>
      <c r="G27" s="32">
        <v>110.23034900873738</v>
      </c>
    </row>
    <row r="28" spans="1:7" ht="20.100000000000001" customHeight="1" x14ac:dyDescent="0.2">
      <c r="A28" s="23" t="s">
        <v>15</v>
      </c>
      <c r="B28" s="32">
        <v>211.61761279801195</v>
      </c>
      <c r="C28" s="32">
        <v>290.03205617462982</v>
      </c>
      <c r="D28" s="32">
        <v>33.004581812533978</v>
      </c>
      <c r="E28" s="32">
        <v>25.441408436371038</v>
      </c>
      <c r="F28" s="32">
        <v>170.84724702958763</v>
      </c>
      <c r="G28" s="32">
        <v>247.6297087806781</v>
      </c>
    </row>
    <row r="29" spans="1:7" ht="20.100000000000001" customHeight="1" x14ac:dyDescent="0.2">
      <c r="A29" s="23" t="s">
        <v>16</v>
      </c>
      <c r="B29" s="32">
        <v>444.64406018414553</v>
      </c>
      <c r="C29" s="32">
        <v>461.90312189785459</v>
      </c>
      <c r="D29" s="32">
        <v>56.141926790927464</v>
      </c>
      <c r="E29" s="32">
        <v>46.595490366888839</v>
      </c>
      <c r="F29" s="32">
        <v>350.32562317538736</v>
      </c>
      <c r="G29" s="32">
        <v>380.86748647717832</v>
      </c>
    </row>
    <row r="30" spans="1:7" ht="20.100000000000001" customHeight="1" x14ac:dyDescent="0.2">
      <c r="A30" s="23" t="s">
        <v>17</v>
      </c>
      <c r="B30" s="32">
        <v>736.73356546169134</v>
      </c>
      <c r="C30" s="32">
        <v>660.53451147968417</v>
      </c>
      <c r="D30" s="32">
        <v>106.10158853505088</v>
      </c>
      <c r="E30" s="32">
        <v>133.265734772217</v>
      </c>
      <c r="F30" s="32">
        <v>557.40693695174616</v>
      </c>
      <c r="G30" s="32">
        <v>475.12131527486059</v>
      </c>
    </row>
    <row r="31" spans="1:7" ht="20.100000000000001" customHeight="1" x14ac:dyDescent="0.2">
      <c r="A31" s="23" t="s">
        <v>18</v>
      </c>
      <c r="B31" s="32">
        <v>1102.7587125201244</v>
      </c>
      <c r="C31" s="32">
        <v>951.23111257454354</v>
      </c>
      <c r="D31" s="32">
        <v>197.31028555519239</v>
      </c>
      <c r="E31" s="32">
        <v>236.58825107623264</v>
      </c>
      <c r="F31" s="32">
        <v>789.24114222076958</v>
      </c>
      <c r="G31" s="32">
        <v>613.42211490384034</v>
      </c>
    </row>
    <row r="32" spans="1:7" ht="20.100000000000001" customHeight="1" x14ac:dyDescent="0.2">
      <c r="A32" s="23" t="s">
        <v>19</v>
      </c>
      <c r="B32" s="32">
        <v>1528.9533123184988</v>
      </c>
      <c r="C32" s="32">
        <v>1206.185956819299</v>
      </c>
      <c r="D32" s="32">
        <v>440.56690411774929</v>
      </c>
      <c r="E32" s="32">
        <v>407.10351520651363</v>
      </c>
      <c r="F32" s="32">
        <v>924.5699818809104</v>
      </c>
      <c r="G32" s="32">
        <v>665.48190721064771</v>
      </c>
    </row>
    <row r="33" spans="1:7" ht="20.100000000000001" customHeight="1" x14ac:dyDescent="0.2">
      <c r="A33" s="24" t="s">
        <v>20</v>
      </c>
      <c r="B33" s="32">
        <v>1982.4804057169201</v>
      </c>
      <c r="C33" s="32">
        <v>1625.4522701923338</v>
      </c>
      <c r="D33" s="32">
        <v>738.98439043667258</v>
      </c>
      <c r="E33" s="32">
        <v>620.25626377213746</v>
      </c>
      <c r="F33" s="32">
        <v>1066.982809721399</v>
      </c>
      <c r="G33" s="32">
        <v>825.64814059141975</v>
      </c>
    </row>
    <row r="34" spans="1:7" ht="20.100000000000001" customHeight="1" x14ac:dyDescent="0.2">
      <c r="A34" s="25" t="s">
        <v>21</v>
      </c>
      <c r="B34" s="32">
        <v>1736.8902185656113</v>
      </c>
      <c r="C34" s="32">
        <v>1750.1936054873327</v>
      </c>
      <c r="D34" s="32">
        <v>734.09235712900636</v>
      </c>
      <c r="E34" s="32">
        <v>785.48512003540213</v>
      </c>
      <c r="F34" s="32">
        <v>831.04795146679965</v>
      </c>
      <c r="G34" s="32">
        <v>803.18619316296054</v>
      </c>
    </row>
    <row r="35" spans="1:7" s="27" customFormat="1" ht="24.95" customHeight="1" x14ac:dyDescent="0.2">
      <c r="A35" s="28" t="s">
        <v>6</v>
      </c>
      <c r="B35" s="33">
        <v>936.79862082425268</v>
      </c>
      <c r="C35" s="33">
        <v>803.06263888583305</v>
      </c>
      <c r="D35" s="33">
        <v>268.89590042177622</v>
      </c>
      <c r="E35" s="33">
        <v>254.37368730145567</v>
      </c>
      <c r="F35" s="33">
        <v>577.00578632172812</v>
      </c>
      <c r="G35" s="33">
        <v>468.12882174040345</v>
      </c>
    </row>
    <row r="36" spans="1:7" ht="10.9" customHeight="1" x14ac:dyDescent="0.2">
      <c r="A36" s="12"/>
      <c r="B36" s="12"/>
      <c r="C36" s="12"/>
    </row>
    <row r="37" spans="1:7" ht="10.9" customHeight="1" x14ac:dyDescent="0.2">
      <c r="A37" s="9" t="s">
        <v>22</v>
      </c>
      <c r="B37" s="1"/>
      <c r="C37" s="15"/>
      <c r="E37" s="39" t="s">
        <v>23</v>
      </c>
      <c r="F37" s="64" t="s">
        <v>26</v>
      </c>
      <c r="G37" s="65"/>
    </row>
    <row r="38" spans="1:7" ht="10.9" customHeight="1" x14ac:dyDescent="0.2">
      <c r="A38" s="11" t="s">
        <v>11</v>
      </c>
      <c r="B38" s="1"/>
      <c r="C38" s="1"/>
      <c r="E38" s="39" t="s">
        <v>27</v>
      </c>
      <c r="F38" s="64" t="s">
        <v>28</v>
      </c>
      <c r="G38" s="65"/>
    </row>
    <row r="39" spans="1:7" ht="10.9" customHeight="1" x14ac:dyDescent="0.2">
      <c r="A39" s="11" t="s">
        <v>8</v>
      </c>
      <c r="B39" s="1"/>
      <c r="C39" s="1"/>
      <c r="E39" s="40"/>
      <c r="F39" s="64" t="s">
        <v>29</v>
      </c>
      <c r="G39" s="65"/>
    </row>
    <row r="40" spans="1:7" ht="10.9" customHeight="1" x14ac:dyDescent="0.2">
      <c r="A40" s="38" t="s">
        <v>25</v>
      </c>
      <c r="B40" s="1"/>
      <c r="C40" s="1"/>
    </row>
    <row r="41" spans="1:7" ht="10.9" customHeight="1" x14ac:dyDescent="0.2"/>
    <row r="42" spans="1:7" ht="10.9" customHeight="1" x14ac:dyDescent="0.2"/>
    <row r="43" spans="1:7" ht="12" customHeight="1" x14ac:dyDescent="0.2"/>
    <row r="44" spans="1:7" ht="12" customHeight="1" x14ac:dyDescent="0.2"/>
    <row r="45" spans="1:7" ht="12" customHeight="1" x14ac:dyDescent="0.2"/>
    <row r="46" spans="1:7" ht="12" customHeight="1" x14ac:dyDescent="0.2"/>
    <row r="47" spans="1:7" ht="12" customHeight="1" x14ac:dyDescent="0.2"/>
    <row r="48" spans="1:7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</sheetData>
  <mergeCells count="11">
    <mergeCell ref="A8:A11"/>
    <mergeCell ref="B9:C10"/>
    <mergeCell ref="D10:E10"/>
    <mergeCell ref="F10:G10"/>
    <mergeCell ref="D9:G9"/>
    <mergeCell ref="B8:G8"/>
    <mergeCell ref="F37:G37"/>
    <mergeCell ref="F38:G38"/>
    <mergeCell ref="F39:G39"/>
    <mergeCell ref="B12:G12"/>
    <mergeCell ref="B24:G24"/>
  </mergeCells>
  <phoneticPr fontId="4" type="noConversion"/>
  <pageMargins left="0.78740157480314965" right="0.78740157480314965" top="0.98425196850393704" bottom="0.98425196850393704" header="0.51181102362204722" footer="0.51181102362204722"/>
  <pageSetup paperSize="9" scale="88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transitionEvaluation="1" codeName="Tabelle11">
    <pageSetUpPr fitToPage="1"/>
  </sheetPr>
  <dimension ref="A1:H85"/>
  <sheetViews>
    <sheetView workbookViewId="0"/>
  </sheetViews>
  <sheetFormatPr baseColWidth="10" defaultColWidth="13.85546875" defaultRowHeight="12.75" x14ac:dyDescent="0.2"/>
  <cols>
    <col min="1" max="1" width="10.7109375" customWidth="1"/>
    <col min="2" max="2" width="12.7109375" customWidth="1"/>
    <col min="3" max="3" width="12.5703125" customWidth="1"/>
    <col min="4" max="7" width="12.28515625" customWidth="1"/>
  </cols>
  <sheetData>
    <row r="1" spans="1:8" ht="20.45" customHeight="1" x14ac:dyDescent="0.3">
      <c r="A1" s="5"/>
      <c r="B1" s="6"/>
      <c r="C1" s="5"/>
      <c r="D1" s="10"/>
      <c r="E1" s="10"/>
      <c r="F1" s="10"/>
      <c r="G1" s="10"/>
    </row>
    <row r="2" spans="1:8" ht="12" customHeight="1" x14ac:dyDescent="0.2">
      <c r="A2" s="2"/>
      <c r="B2" s="2"/>
      <c r="C2" s="2"/>
      <c r="D2" s="16"/>
      <c r="E2" s="16"/>
      <c r="F2" s="16"/>
      <c r="G2" s="16"/>
    </row>
    <row r="3" spans="1:8" ht="12.6" customHeight="1" x14ac:dyDescent="0.2">
      <c r="A3" s="1"/>
      <c r="B3" s="1"/>
      <c r="C3" s="1"/>
    </row>
    <row r="4" spans="1:8" ht="12.6" customHeight="1" x14ac:dyDescent="0.2">
      <c r="A4" s="1"/>
      <c r="B4" s="1"/>
      <c r="C4" s="1"/>
    </row>
    <row r="5" spans="1:8" ht="12.6" customHeight="1" x14ac:dyDescent="0.2">
      <c r="A5" s="4"/>
      <c r="B5" s="1"/>
      <c r="C5" s="1"/>
    </row>
    <row r="6" spans="1:8" ht="12.6" customHeight="1" x14ac:dyDescent="0.2">
      <c r="A6" s="4"/>
      <c r="B6" s="3"/>
      <c r="C6" s="1"/>
    </row>
    <row r="7" spans="1:8" ht="12" customHeight="1" x14ac:dyDescent="0.2">
      <c r="A7" s="7"/>
      <c r="B7" s="8"/>
      <c r="C7" s="2"/>
    </row>
    <row r="8" spans="1:8" ht="20.100000000000001" customHeight="1" x14ac:dyDescent="0.2">
      <c r="A8" s="66" t="s">
        <v>9</v>
      </c>
      <c r="B8" s="66" t="s">
        <v>0</v>
      </c>
      <c r="C8" s="63"/>
      <c r="D8" s="63"/>
      <c r="E8" s="63"/>
      <c r="F8" s="63"/>
      <c r="G8" s="63"/>
      <c r="H8" s="17"/>
    </row>
    <row r="9" spans="1:8" ht="20.100000000000001" customHeight="1" x14ac:dyDescent="0.2">
      <c r="A9" s="66"/>
      <c r="B9" s="66" t="s">
        <v>10</v>
      </c>
      <c r="C9" s="66"/>
      <c r="D9" s="66" t="s">
        <v>1</v>
      </c>
      <c r="E9" s="63"/>
      <c r="F9" s="63"/>
      <c r="G9" s="63"/>
      <c r="H9" s="17"/>
    </row>
    <row r="10" spans="1:8" ht="30" customHeight="1" x14ac:dyDescent="0.2">
      <c r="A10" s="66"/>
      <c r="B10" s="66"/>
      <c r="C10" s="66"/>
      <c r="D10" s="67" t="s">
        <v>24</v>
      </c>
      <c r="E10" s="67"/>
      <c r="F10" s="67" t="s">
        <v>2</v>
      </c>
      <c r="G10" s="63"/>
      <c r="H10" s="17"/>
    </row>
    <row r="11" spans="1:8" ht="20.100000000000001" customHeight="1" x14ac:dyDescent="0.2">
      <c r="A11" s="66"/>
      <c r="B11" s="13" t="s">
        <v>3</v>
      </c>
      <c r="C11" s="18" t="s">
        <v>4</v>
      </c>
      <c r="D11" s="14" t="s">
        <v>3</v>
      </c>
      <c r="E11" s="14" t="s">
        <v>4</v>
      </c>
      <c r="F11" s="14" t="s">
        <v>3</v>
      </c>
      <c r="G11" s="14" t="s">
        <v>4</v>
      </c>
      <c r="H11" s="17"/>
    </row>
    <row r="12" spans="1:8" ht="20.100000000000001" customHeight="1" x14ac:dyDescent="0.2">
      <c r="A12" s="19"/>
      <c r="B12" s="62" t="s">
        <v>5</v>
      </c>
      <c r="C12" s="63"/>
      <c r="D12" s="63"/>
      <c r="E12" s="63"/>
      <c r="F12" s="63"/>
      <c r="G12" s="63"/>
      <c r="H12" s="17"/>
    </row>
    <row r="13" spans="1:8" ht="20.100000000000001" customHeight="1" x14ac:dyDescent="0.2">
      <c r="A13" s="20" t="s">
        <v>12</v>
      </c>
      <c r="B13" s="29" t="s">
        <v>27</v>
      </c>
      <c r="C13" s="29">
        <v>5</v>
      </c>
      <c r="D13" s="30" t="s">
        <v>27</v>
      </c>
      <c r="E13" s="30">
        <v>4</v>
      </c>
      <c r="F13" s="30" t="s">
        <v>27</v>
      </c>
      <c r="G13" s="30" t="s">
        <v>27</v>
      </c>
    </row>
    <row r="14" spans="1:8" ht="20.100000000000001" customHeight="1" x14ac:dyDescent="0.2">
      <c r="A14" s="20" t="s">
        <v>13</v>
      </c>
      <c r="B14" s="29">
        <v>42</v>
      </c>
      <c r="C14" s="29">
        <v>74</v>
      </c>
      <c r="D14" s="30">
        <v>10</v>
      </c>
      <c r="E14" s="30">
        <v>24</v>
      </c>
      <c r="F14" s="30">
        <v>27</v>
      </c>
      <c r="G14" s="30">
        <v>42</v>
      </c>
    </row>
    <row r="15" spans="1:8" ht="20.100000000000001" customHeight="1" x14ac:dyDescent="0.2">
      <c r="A15" s="20" t="s">
        <v>14</v>
      </c>
      <c r="B15" s="29">
        <v>84</v>
      </c>
      <c r="C15" s="29">
        <v>115</v>
      </c>
      <c r="D15" s="30">
        <v>14</v>
      </c>
      <c r="E15" s="30">
        <v>26</v>
      </c>
      <c r="F15" s="30">
        <v>63</v>
      </c>
      <c r="G15" s="30">
        <v>73</v>
      </c>
    </row>
    <row r="16" spans="1:8" ht="20.100000000000001" customHeight="1" x14ac:dyDescent="0.2">
      <c r="A16" s="20" t="s">
        <v>15</v>
      </c>
      <c r="B16" s="29">
        <v>137</v>
      </c>
      <c r="C16" s="29">
        <v>196</v>
      </c>
      <c r="D16" s="30">
        <v>13</v>
      </c>
      <c r="E16" s="30">
        <v>21</v>
      </c>
      <c r="F16" s="30">
        <v>112</v>
      </c>
      <c r="G16" s="30">
        <v>166</v>
      </c>
    </row>
    <row r="17" spans="1:7" ht="20.100000000000001" customHeight="1" x14ac:dyDescent="0.2">
      <c r="A17" s="20" t="s">
        <v>16</v>
      </c>
      <c r="B17" s="29">
        <v>280</v>
      </c>
      <c r="C17" s="29">
        <v>306</v>
      </c>
      <c r="D17" s="30">
        <v>35</v>
      </c>
      <c r="E17" s="30">
        <v>43</v>
      </c>
      <c r="F17" s="30">
        <v>216</v>
      </c>
      <c r="G17" s="30">
        <v>225</v>
      </c>
    </row>
    <row r="18" spans="1:7" ht="20.100000000000001" customHeight="1" x14ac:dyDescent="0.2">
      <c r="A18" s="20" t="s">
        <v>17</v>
      </c>
      <c r="B18" s="29">
        <v>662</v>
      </c>
      <c r="C18" s="29">
        <v>550</v>
      </c>
      <c r="D18" s="30">
        <v>85</v>
      </c>
      <c r="E18" s="30">
        <v>90</v>
      </c>
      <c r="F18" s="30">
        <v>516</v>
      </c>
      <c r="G18" s="30">
        <v>407</v>
      </c>
    </row>
    <row r="19" spans="1:7" ht="20.100000000000001" customHeight="1" x14ac:dyDescent="0.2">
      <c r="A19" s="20" t="s">
        <v>18</v>
      </c>
      <c r="B19" s="29">
        <v>1123</v>
      </c>
      <c r="C19" s="29">
        <v>907</v>
      </c>
      <c r="D19" s="30">
        <v>162</v>
      </c>
      <c r="E19" s="30">
        <v>182</v>
      </c>
      <c r="F19" s="30">
        <v>848</v>
      </c>
      <c r="G19" s="30">
        <v>615</v>
      </c>
    </row>
    <row r="20" spans="1:7" ht="20.100000000000001" customHeight="1" x14ac:dyDescent="0.2">
      <c r="A20" s="20" t="s">
        <v>19</v>
      </c>
      <c r="B20" s="29">
        <v>1391</v>
      </c>
      <c r="C20" s="29">
        <v>1087</v>
      </c>
      <c r="D20" s="30">
        <v>344</v>
      </c>
      <c r="E20" s="30">
        <v>301</v>
      </c>
      <c r="F20" s="30">
        <v>898</v>
      </c>
      <c r="G20" s="30">
        <v>625</v>
      </c>
    </row>
    <row r="21" spans="1:7" ht="20.100000000000001" customHeight="1" x14ac:dyDescent="0.2">
      <c r="A21" s="21" t="s">
        <v>20</v>
      </c>
      <c r="B21" s="29">
        <v>1682</v>
      </c>
      <c r="C21" s="29">
        <v>1423</v>
      </c>
      <c r="D21" s="30">
        <v>574</v>
      </c>
      <c r="E21" s="30">
        <v>496</v>
      </c>
      <c r="F21" s="30">
        <v>933</v>
      </c>
      <c r="G21" s="30">
        <v>757</v>
      </c>
    </row>
    <row r="22" spans="1:7" ht="20.100000000000001" customHeight="1" x14ac:dyDescent="0.2">
      <c r="A22" s="22" t="s">
        <v>21</v>
      </c>
      <c r="B22" s="29">
        <v>548</v>
      </c>
      <c r="C22" s="29">
        <v>793</v>
      </c>
      <c r="D22" s="30">
        <v>181</v>
      </c>
      <c r="E22" s="30">
        <v>305</v>
      </c>
      <c r="F22" s="30">
        <v>308</v>
      </c>
      <c r="G22" s="30">
        <v>405</v>
      </c>
    </row>
    <row r="23" spans="1:7" s="27" customFormat="1" ht="24.95" customHeight="1" x14ac:dyDescent="0.2">
      <c r="A23" s="26" t="s">
        <v>6</v>
      </c>
      <c r="B23" s="31">
        <v>5951</v>
      </c>
      <c r="C23" s="31">
        <v>5456</v>
      </c>
      <c r="D23" s="31">
        <v>1419</v>
      </c>
      <c r="E23" s="31">
        <v>1492</v>
      </c>
      <c r="F23" s="31">
        <v>3922</v>
      </c>
      <c r="G23" s="31">
        <v>3316</v>
      </c>
    </row>
    <row r="24" spans="1:7" ht="20.100000000000001" customHeight="1" x14ac:dyDescent="0.2">
      <c r="A24" s="13"/>
      <c r="B24" s="62" t="s">
        <v>7</v>
      </c>
      <c r="C24" s="63"/>
      <c r="D24" s="63"/>
      <c r="E24" s="63"/>
      <c r="F24" s="63"/>
      <c r="G24" s="63"/>
    </row>
    <row r="25" spans="1:7" ht="20.100000000000001" customHeight="1" x14ac:dyDescent="0.2">
      <c r="A25" s="23" t="s">
        <v>12</v>
      </c>
      <c r="B25" s="29" t="s">
        <v>27</v>
      </c>
      <c r="C25" s="32">
        <v>29.988604330354466</v>
      </c>
      <c r="D25" s="29" t="s">
        <v>27</v>
      </c>
      <c r="E25" s="32">
        <v>23.990883464283574</v>
      </c>
      <c r="F25" s="29" t="s">
        <v>27</v>
      </c>
      <c r="G25" s="29" t="s">
        <v>27</v>
      </c>
    </row>
    <row r="26" spans="1:7" ht="20.100000000000001" customHeight="1" x14ac:dyDescent="0.2">
      <c r="A26" s="23" t="s">
        <v>13</v>
      </c>
      <c r="B26" s="32">
        <v>77.909068986625613</v>
      </c>
      <c r="C26" s="32">
        <v>118.04680396254406</v>
      </c>
      <c r="D26" s="32">
        <v>18.549778330148953</v>
      </c>
      <c r="E26" s="32">
        <v>38.285449933798077</v>
      </c>
      <c r="F26" s="32">
        <v>50.084401491402176</v>
      </c>
      <c r="G26" s="32">
        <v>66.999537384146635</v>
      </c>
    </row>
    <row r="27" spans="1:7" ht="20.100000000000001" customHeight="1" x14ac:dyDescent="0.2">
      <c r="A27" s="23" t="s">
        <v>14</v>
      </c>
      <c r="B27" s="32">
        <v>153.96741023150099</v>
      </c>
      <c r="C27" s="32">
        <v>183.42185431519849</v>
      </c>
      <c r="D27" s="32">
        <v>25.661235038583499</v>
      </c>
      <c r="E27" s="32">
        <v>41.469288801697054</v>
      </c>
      <c r="F27" s="32">
        <v>115.47555767362574</v>
      </c>
      <c r="G27" s="32">
        <v>116.43300317399557</v>
      </c>
    </row>
    <row r="28" spans="1:7" ht="20.100000000000001" customHeight="1" x14ac:dyDescent="0.2">
      <c r="A28" s="23" t="s">
        <v>15</v>
      </c>
      <c r="B28" s="32">
        <v>276.61120982070747</v>
      </c>
      <c r="C28" s="32">
        <v>345.6241513692712</v>
      </c>
      <c r="D28" s="32">
        <v>26.247779034081731</v>
      </c>
      <c r="E28" s="32">
        <v>37.031159075279056</v>
      </c>
      <c r="F28" s="32">
        <v>226.13471167824261</v>
      </c>
      <c r="G28" s="32">
        <v>292.72249554744394</v>
      </c>
    </row>
    <row r="29" spans="1:7" ht="20.100000000000001" customHeight="1" x14ac:dyDescent="0.2">
      <c r="A29" s="23" t="s">
        <v>16</v>
      </c>
      <c r="B29" s="32">
        <v>578.67978340842387</v>
      </c>
      <c r="C29" s="32">
        <v>573.67829021372324</v>
      </c>
      <c r="D29" s="32">
        <v>72.334972926052984</v>
      </c>
      <c r="E29" s="32">
        <v>80.614923134608176</v>
      </c>
      <c r="F29" s="32">
        <v>446.41011862935562</v>
      </c>
      <c r="G29" s="32">
        <v>421.82227221597299</v>
      </c>
    </row>
    <row r="30" spans="1:7" ht="20.100000000000001" customHeight="1" x14ac:dyDescent="0.2">
      <c r="A30" s="23" t="s">
        <v>17</v>
      </c>
      <c r="B30" s="32">
        <v>946.45793123168198</v>
      </c>
      <c r="C30" s="32">
        <v>769.46752847029859</v>
      </c>
      <c r="D30" s="32">
        <v>121.52405461433983</v>
      </c>
      <c r="E30" s="32">
        <v>125.91286829513976</v>
      </c>
      <c r="F30" s="32">
        <v>737.72249624705125</v>
      </c>
      <c r="G30" s="32">
        <v>569.4059710680209</v>
      </c>
    </row>
    <row r="31" spans="1:7" ht="20.100000000000001" customHeight="1" x14ac:dyDescent="0.2">
      <c r="A31" s="23" t="s">
        <v>18</v>
      </c>
      <c r="B31" s="32">
        <v>1319.9652083970004</v>
      </c>
      <c r="C31" s="32">
        <v>1073.6014772377548</v>
      </c>
      <c r="D31" s="32">
        <v>190.41350290321822</v>
      </c>
      <c r="E31" s="32">
        <v>215.43050590658365</v>
      </c>
      <c r="F31" s="32">
        <v>996.73241025882135</v>
      </c>
      <c r="G31" s="32">
        <v>727.96572050851069</v>
      </c>
    </row>
    <row r="32" spans="1:7" ht="20.100000000000001" customHeight="1" x14ac:dyDescent="0.2">
      <c r="A32" s="23" t="s">
        <v>19</v>
      </c>
      <c r="B32" s="32">
        <v>1743.6977423439009</v>
      </c>
      <c r="C32" s="32">
        <v>1395.5040889425238</v>
      </c>
      <c r="D32" s="32">
        <v>431.22359695636368</v>
      </c>
      <c r="E32" s="32">
        <v>386.4275352085553</v>
      </c>
      <c r="F32" s="32">
        <v>1125.6941571709726</v>
      </c>
      <c r="G32" s="32">
        <v>802.38275583171787</v>
      </c>
    </row>
    <row r="33" spans="1:7" ht="20.100000000000001" customHeight="1" x14ac:dyDescent="0.2">
      <c r="A33" s="24" t="s">
        <v>20</v>
      </c>
      <c r="B33" s="32">
        <v>2214.7898451490573</v>
      </c>
      <c r="C33" s="32">
        <v>1919.4712349092872</v>
      </c>
      <c r="D33" s="32">
        <v>755.82007795217532</v>
      </c>
      <c r="E33" s="32">
        <v>669.04970661630807</v>
      </c>
      <c r="F33" s="32">
        <v>1228.5368166017065</v>
      </c>
      <c r="G33" s="32">
        <v>1021.1101369123895</v>
      </c>
    </row>
    <row r="34" spans="1:7" ht="20.100000000000001" customHeight="1" x14ac:dyDescent="0.2">
      <c r="A34" s="25" t="s">
        <v>21</v>
      </c>
      <c r="B34" s="32">
        <v>1695.1249690670627</v>
      </c>
      <c r="C34" s="32">
        <v>1976.1762360446571</v>
      </c>
      <c r="D34" s="32">
        <v>559.88616679039842</v>
      </c>
      <c r="E34" s="32">
        <v>760.0677830940989</v>
      </c>
      <c r="F34" s="32">
        <v>952.7344716654294</v>
      </c>
      <c r="G34" s="32">
        <v>1009.2703349282297</v>
      </c>
    </row>
    <row r="35" spans="1:7" s="27" customFormat="1" ht="24.95" customHeight="1" x14ac:dyDescent="0.2">
      <c r="A35" s="28" t="s">
        <v>6</v>
      </c>
      <c r="B35" s="33">
        <v>1057.790070175688</v>
      </c>
      <c r="C35" s="33">
        <v>908.99700444168991</v>
      </c>
      <c r="D35" s="33">
        <v>252.22720712137479</v>
      </c>
      <c r="E35" s="33">
        <v>248.57469402987562</v>
      </c>
      <c r="F35" s="33">
        <v>697.13538148698512</v>
      </c>
      <c r="G35" s="33">
        <v>552.46225563208282</v>
      </c>
    </row>
    <row r="36" spans="1:7" ht="10.9" customHeight="1" x14ac:dyDescent="0.2">
      <c r="A36" s="12"/>
      <c r="B36" s="12"/>
      <c r="C36" s="12"/>
    </row>
    <row r="37" spans="1:7" ht="10.9" customHeight="1" x14ac:dyDescent="0.2">
      <c r="A37" s="9" t="s">
        <v>22</v>
      </c>
      <c r="B37" s="1"/>
      <c r="C37" s="15"/>
      <c r="E37" s="39" t="s">
        <v>23</v>
      </c>
      <c r="F37" s="64" t="s">
        <v>26</v>
      </c>
      <c r="G37" s="65"/>
    </row>
    <row r="38" spans="1:7" ht="10.9" customHeight="1" x14ac:dyDescent="0.2">
      <c r="A38" s="11" t="s">
        <v>11</v>
      </c>
      <c r="B38" s="1"/>
      <c r="C38" s="1"/>
      <c r="E38" s="39" t="s">
        <v>27</v>
      </c>
      <c r="F38" s="64" t="s">
        <v>28</v>
      </c>
      <c r="G38" s="65"/>
    </row>
    <row r="39" spans="1:7" ht="10.9" customHeight="1" x14ac:dyDescent="0.2">
      <c r="A39" s="11" t="s">
        <v>8</v>
      </c>
      <c r="B39" s="1"/>
      <c r="C39" s="1"/>
      <c r="E39" s="40"/>
      <c r="F39" s="64" t="s">
        <v>29</v>
      </c>
      <c r="G39" s="65"/>
    </row>
    <row r="40" spans="1:7" ht="10.9" customHeight="1" x14ac:dyDescent="0.2">
      <c r="A40" s="38" t="s">
        <v>25</v>
      </c>
      <c r="B40" s="1"/>
      <c r="C40" s="1"/>
    </row>
    <row r="41" spans="1:7" ht="10.9" customHeight="1" x14ac:dyDescent="0.2"/>
    <row r="42" spans="1:7" ht="10.9" customHeight="1" x14ac:dyDescent="0.2"/>
    <row r="43" spans="1:7" ht="12" customHeight="1" x14ac:dyDescent="0.2"/>
    <row r="44" spans="1:7" ht="12" customHeight="1" x14ac:dyDescent="0.2"/>
    <row r="45" spans="1:7" ht="12" customHeight="1" x14ac:dyDescent="0.2"/>
    <row r="46" spans="1:7" ht="12" customHeight="1" x14ac:dyDescent="0.2"/>
    <row r="47" spans="1:7" ht="12" customHeight="1" x14ac:dyDescent="0.2"/>
    <row r="48" spans="1:7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</sheetData>
  <mergeCells count="11">
    <mergeCell ref="A8:A11"/>
    <mergeCell ref="B9:C10"/>
    <mergeCell ref="D10:E10"/>
    <mergeCell ref="F10:G10"/>
    <mergeCell ref="D9:G9"/>
    <mergeCell ref="B8:G8"/>
    <mergeCell ref="F37:G37"/>
    <mergeCell ref="F38:G38"/>
    <mergeCell ref="F39:G39"/>
    <mergeCell ref="B12:G12"/>
    <mergeCell ref="B24:G24"/>
  </mergeCells>
  <phoneticPr fontId="4" type="noConversion"/>
  <pageMargins left="0.78740157480314965" right="0.78740157480314965" top="0.98425196850393704" bottom="0.98425196850393704" header="0.51181102362204722" footer="0.51181102362204722"/>
  <pageSetup paperSize="9" scale="88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transitionEvaluation="1" codeName="Tabelle10">
    <pageSetUpPr fitToPage="1"/>
  </sheetPr>
  <dimension ref="A1:H85"/>
  <sheetViews>
    <sheetView workbookViewId="0"/>
  </sheetViews>
  <sheetFormatPr baseColWidth="10" defaultColWidth="13.85546875" defaultRowHeight="12.75" x14ac:dyDescent="0.2"/>
  <cols>
    <col min="1" max="1" width="10.7109375" customWidth="1"/>
    <col min="2" max="2" width="12.7109375" customWidth="1"/>
    <col min="3" max="3" width="12.5703125" customWidth="1"/>
    <col min="4" max="7" width="12.28515625" customWidth="1"/>
  </cols>
  <sheetData>
    <row r="1" spans="1:8" ht="20.45" customHeight="1" x14ac:dyDescent="0.3">
      <c r="A1" s="5"/>
      <c r="B1" s="6"/>
      <c r="C1" s="5"/>
      <c r="D1" s="10"/>
      <c r="E1" s="10"/>
      <c r="F1" s="10"/>
      <c r="G1" s="10"/>
    </row>
    <row r="2" spans="1:8" ht="12" customHeight="1" x14ac:dyDescent="0.2">
      <c r="A2" s="2"/>
      <c r="B2" s="2"/>
      <c r="C2" s="2"/>
      <c r="D2" s="16"/>
      <c r="E2" s="16"/>
      <c r="F2" s="16"/>
      <c r="G2" s="16"/>
    </row>
    <row r="3" spans="1:8" ht="12.6" customHeight="1" x14ac:dyDescent="0.2">
      <c r="A3" s="1"/>
      <c r="B3" s="1"/>
      <c r="C3" s="1"/>
    </row>
    <row r="4" spans="1:8" ht="12.6" customHeight="1" x14ac:dyDescent="0.2">
      <c r="A4" s="1"/>
      <c r="B4" s="1"/>
      <c r="C4" s="1"/>
    </row>
    <row r="5" spans="1:8" ht="12.6" customHeight="1" x14ac:dyDescent="0.2">
      <c r="A5" s="4"/>
      <c r="B5" s="1"/>
      <c r="C5" s="1"/>
    </row>
    <row r="6" spans="1:8" ht="12.6" customHeight="1" x14ac:dyDescent="0.2">
      <c r="A6" s="4"/>
      <c r="B6" s="3"/>
      <c r="C6" s="1"/>
    </row>
    <row r="7" spans="1:8" ht="12" customHeight="1" x14ac:dyDescent="0.2">
      <c r="A7" s="7"/>
      <c r="B7" s="8"/>
      <c r="C7" s="2"/>
    </row>
    <row r="8" spans="1:8" ht="20.100000000000001" customHeight="1" x14ac:dyDescent="0.2">
      <c r="A8" s="66" t="s">
        <v>9</v>
      </c>
      <c r="B8" s="66" t="s">
        <v>0</v>
      </c>
      <c r="C8" s="63"/>
      <c r="D8" s="63"/>
      <c r="E8" s="63"/>
      <c r="F8" s="63"/>
      <c r="G8" s="63"/>
      <c r="H8" s="17"/>
    </row>
    <row r="9" spans="1:8" ht="20.100000000000001" customHeight="1" x14ac:dyDescent="0.2">
      <c r="A9" s="66"/>
      <c r="B9" s="66" t="s">
        <v>10</v>
      </c>
      <c r="C9" s="66"/>
      <c r="D9" s="66" t="s">
        <v>1</v>
      </c>
      <c r="E9" s="63"/>
      <c r="F9" s="63"/>
      <c r="G9" s="63"/>
      <c r="H9" s="17"/>
    </row>
    <row r="10" spans="1:8" ht="30" customHeight="1" x14ac:dyDescent="0.2">
      <c r="A10" s="66"/>
      <c r="B10" s="66"/>
      <c r="C10" s="66"/>
      <c r="D10" s="67" t="s">
        <v>24</v>
      </c>
      <c r="E10" s="67"/>
      <c r="F10" s="67" t="s">
        <v>2</v>
      </c>
      <c r="G10" s="63"/>
      <c r="H10" s="17"/>
    </row>
    <row r="11" spans="1:8" ht="20.100000000000001" customHeight="1" x14ac:dyDescent="0.2">
      <c r="A11" s="66"/>
      <c r="B11" s="13" t="s">
        <v>3</v>
      </c>
      <c r="C11" s="18" t="s">
        <v>4</v>
      </c>
      <c r="D11" s="14" t="s">
        <v>3</v>
      </c>
      <c r="E11" s="14" t="s">
        <v>4</v>
      </c>
      <c r="F11" s="14" t="s">
        <v>3</v>
      </c>
      <c r="G11" s="14" t="s">
        <v>4</v>
      </c>
      <c r="H11" s="17"/>
    </row>
    <row r="12" spans="1:8" ht="20.100000000000001" customHeight="1" x14ac:dyDescent="0.2">
      <c r="A12" s="19"/>
      <c r="B12" s="62" t="s">
        <v>5</v>
      </c>
      <c r="C12" s="63"/>
      <c r="D12" s="63"/>
      <c r="E12" s="63"/>
      <c r="F12" s="63"/>
      <c r="G12" s="63"/>
      <c r="H12" s="17"/>
    </row>
    <row r="13" spans="1:8" ht="20.100000000000001" customHeight="1" x14ac:dyDescent="0.2">
      <c r="A13" s="20" t="s">
        <v>12</v>
      </c>
      <c r="B13" s="29">
        <v>5</v>
      </c>
      <c r="C13" s="29">
        <v>6</v>
      </c>
      <c r="D13" s="30" t="s">
        <v>27</v>
      </c>
      <c r="E13" s="30" t="s">
        <v>27</v>
      </c>
      <c r="F13" s="30">
        <v>3</v>
      </c>
      <c r="G13" s="30">
        <v>4</v>
      </c>
    </row>
    <row r="14" spans="1:8" ht="20.100000000000001" customHeight="1" x14ac:dyDescent="0.2">
      <c r="A14" s="20" t="s">
        <v>13</v>
      </c>
      <c r="B14" s="29">
        <v>39</v>
      </c>
      <c r="C14" s="29">
        <v>58</v>
      </c>
      <c r="D14" s="30">
        <v>7</v>
      </c>
      <c r="E14" s="30">
        <v>25</v>
      </c>
      <c r="F14" s="30">
        <v>29</v>
      </c>
      <c r="G14" s="30">
        <v>27</v>
      </c>
    </row>
    <row r="15" spans="1:8" ht="20.100000000000001" customHeight="1" x14ac:dyDescent="0.2">
      <c r="A15" s="20" t="s">
        <v>14</v>
      </c>
      <c r="B15" s="29">
        <v>87</v>
      </c>
      <c r="C15" s="29">
        <v>134</v>
      </c>
      <c r="D15" s="30">
        <v>14</v>
      </c>
      <c r="E15" s="30">
        <v>28</v>
      </c>
      <c r="F15" s="30">
        <v>64</v>
      </c>
      <c r="G15" s="30">
        <v>94</v>
      </c>
    </row>
    <row r="16" spans="1:8" ht="20.100000000000001" customHeight="1" x14ac:dyDescent="0.2">
      <c r="A16" s="20" t="s">
        <v>15</v>
      </c>
      <c r="B16" s="29">
        <v>107</v>
      </c>
      <c r="C16" s="29">
        <v>182</v>
      </c>
      <c r="D16" s="30">
        <v>9</v>
      </c>
      <c r="E16" s="30">
        <v>16</v>
      </c>
      <c r="F16" s="30">
        <v>85</v>
      </c>
      <c r="G16" s="30">
        <v>152</v>
      </c>
    </row>
    <row r="17" spans="1:7" ht="20.100000000000001" customHeight="1" x14ac:dyDescent="0.2">
      <c r="A17" s="20" t="s">
        <v>16</v>
      </c>
      <c r="B17" s="29">
        <v>272</v>
      </c>
      <c r="C17" s="29">
        <v>298</v>
      </c>
      <c r="D17" s="30">
        <v>33</v>
      </c>
      <c r="E17" s="30">
        <v>48</v>
      </c>
      <c r="F17" s="30">
        <v>227</v>
      </c>
      <c r="G17" s="30">
        <v>230</v>
      </c>
    </row>
    <row r="18" spans="1:7" ht="20.100000000000001" customHeight="1" x14ac:dyDescent="0.2">
      <c r="A18" s="20" t="s">
        <v>17</v>
      </c>
      <c r="B18" s="29">
        <v>632</v>
      </c>
      <c r="C18" s="29">
        <v>623</v>
      </c>
      <c r="D18" s="30">
        <v>91</v>
      </c>
      <c r="E18" s="30">
        <v>99</v>
      </c>
      <c r="F18" s="30">
        <v>479</v>
      </c>
      <c r="G18" s="30">
        <v>469</v>
      </c>
    </row>
    <row r="19" spans="1:7" ht="20.100000000000001" customHeight="1" x14ac:dyDescent="0.2">
      <c r="A19" s="20" t="s">
        <v>18</v>
      </c>
      <c r="B19" s="29">
        <v>1071</v>
      </c>
      <c r="C19" s="29">
        <v>842</v>
      </c>
      <c r="D19" s="30">
        <v>181</v>
      </c>
      <c r="E19" s="30">
        <v>191</v>
      </c>
      <c r="F19" s="30">
        <v>805</v>
      </c>
      <c r="G19" s="30">
        <v>577</v>
      </c>
    </row>
    <row r="20" spans="1:7" ht="20.100000000000001" customHeight="1" x14ac:dyDescent="0.2">
      <c r="A20" s="20" t="s">
        <v>19</v>
      </c>
      <c r="B20" s="29">
        <v>1312</v>
      </c>
      <c r="C20" s="29">
        <v>1023</v>
      </c>
      <c r="D20" s="30">
        <v>336</v>
      </c>
      <c r="E20" s="30">
        <v>280</v>
      </c>
      <c r="F20" s="30">
        <v>842</v>
      </c>
      <c r="G20" s="30">
        <v>636</v>
      </c>
    </row>
    <row r="21" spans="1:7" ht="20.100000000000001" customHeight="1" x14ac:dyDescent="0.2">
      <c r="A21" s="21" t="s">
        <v>20</v>
      </c>
      <c r="B21" s="29">
        <v>1492</v>
      </c>
      <c r="C21" s="29">
        <v>1303</v>
      </c>
      <c r="D21" s="30">
        <v>524</v>
      </c>
      <c r="E21" s="30">
        <v>473</v>
      </c>
      <c r="F21" s="30">
        <v>848</v>
      </c>
      <c r="G21" s="30">
        <v>688</v>
      </c>
    </row>
    <row r="22" spans="1:7" ht="20.100000000000001" customHeight="1" x14ac:dyDescent="0.2">
      <c r="A22" s="22" t="s">
        <v>21</v>
      </c>
      <c r="B22" s="29">
        <v>437</v>
      </c>
      <c r="C22" s="29">
        <v>594</v>
      </c>
      <c r="D22" s="30">
        <v>162</v>
      </c>
      <c r="E22" s="30">
        <v>236</v>
      </c>
      <c r="F22" s="30">
        <v>240</v>
      </c>
      <c r="G22" s="30">
        <v>284</v>
      </c>
    </row>
    <row r="23" spans="1:7" s="27" customFormat="1" ht="24.95" customHeight="1" x14ac:dyDescent="0.2">
      <c r="A23" s="26" t="s">
        <v>6</v>
      </c>
      <c r="B23" s="31">
        <v>5454</v>
      </c>
      <c r="C23" s="31">
        <v>5063</v>
      </c>
      <c r="D23" s="31">
        <v>1359</v>
      </c>
      <c r="E23" s="31">
        <v>1397</v>
      </c>
      <c r="F23" s="31">
        <v>3622</v>
      </c>
      <c r="G23" s="31">
        <v>3161</v>
      </c>
    </row>
    <row r="24" spans="1:7" ht="20.100000000000001" customHeight="1" x14ac:dyDescent="0.2">
      <c r="A24" s="13"/>
      <c r="B24" s="62" t="s">
        <v>7</v>
      </c>
      <c r="C24" s="63"/>
      <c r="D24" s="63"/>
      <c r="E24" s="63"/>
      <c r="F24" s="63"/>
      <c r="G24" s="63"/>
    </row>
    <row r="25" spans="1:7" ht="20.100000000000001" customHeight="1" x14ac:dyDescent="0.2">
      <c r="A25" s="23" t="s">
        <v>12</v>
      </c>
      <c r="B25" s="32">
        <v>29.540352120997284</v>
      </c>
      <c r="C25" s="32">
        <v>26.664296506977159</v>
      </c>
      <c r="D25" s="29" t="s">
        <v>27</v>
      </c>
      <c r="E25" s="29" t="s">
        <v>27</v>
      </c>
      <c r="F25" s="32">
        <v>17.724211272598371</v>
      </c>
      <c r="G25" s="32">
        <v>17.776197671318105</v>
      </c>
    </row>
    <row r="26" spans="1:7" ht="20.100000000000001" customHeight="1" x14ac:dyDescent="0.2">
      <c r="A26" s="23" t="s">
        <v>13</v>
      </c>
      <c r="B26" s="32">
        <v>71.248492820344183</v>
      </c>
      <c r="C26" s="32">
        <v>89.54071786954843</v>
      </c>
      <c r="D26" s="32">
        <v>12.788191019036136</v>
      </c>
      <c r="E26" s="32">
        <v>38.595137012736394</v>
      </c>
      <c r="F26" s="32">
        <v>52.979648507435421</v>
      </c>
      <c r="G26" s="32">
        <v>41.682747973755305</v>
      </c>
    </row>
    <row r="27" spans="1:7" ht="20.100000000000001" customHeight="1" x14ac:dyDescent="0.2">
      <c r="A27" s="23" t="s">
        <v>14</v>
      </c>
      <c r="B27" s="32">
        <v>159.26190345433577</v>
      </c>
      <c r="C27" s="32">
        <v>211.85100866375768</v>
      </c>
      <c r="D27" s="32">
        <v>25.628352280008055</v>
      </c>
      <c r="E27" s="32">
        <v>44.267374944665782</v>
      </c>
      <c r="F27" s="32">
        <v>117.15818185146539</v>
      </c>
      <c r="G27" s="32">
        <v>148.61190159994942</v>
      </c>
    </row>
    <row r="28" spans="1:7" ht="20.100000000000001" customHeight="1" x14ac:dyDescent="0.2">
      <c r="A28" s="23" t="s">
        <v>15</v>
      </c>
      <c r="B28" s="32">
        <v>227.37897913213482</v>
      </c>
      <c r="C28" s="32">
        <v>337.6748673420164</v>
      </c>
      <c r="D28" s="32">
        <v>19.125334693357132</v>
      </c>
      <c r="E28" s="32">
        <v>29.685702623473968</v>
      </c>
      <c r="F28" s="32">
        <v>180.62816099281739</v>
      </c>
      <c r="G28" s="32">
        <v>282.01417492300271</v>
      </c>
    </row>
    <row r="29" spans="1:7" ht="20.100000000000001" customHeight="1" x14ac:dyDescent="0.2">
      <c r="A29" s="23" t="s">
        <v>16</v>
      </c>
      <c r="B29" s="32">
        <v>509.01061062559648</v>
      </c>
      <c r="C29" s="32">
        <v>513.81968032829286</v>
      </c>
      <c r="D29" s="32">
        <v>61.75496378913487</v>
      </c>
      <c r="E29" s="32">
        <v>82.762901529389453</v>
      </c>
      <c r="F29" s="32">
        <v>424.79929636768532</v>
      </c>
      <c r="G29" s="32">
        <v>396.5722364949911</v>
      </c>
    </row>
    <row r="30" spans="1:7" ht="20.100000000000001" customHeight="1" x14ac:dyDescent="0.2">
      <c r="A30" s="23" t="s">
        <v>17</v>
      </c>
      <c r="B30" s="32">
        <v>857.07698775410574</v>
      </c>
      <c r="C30" s="32">
        <v>832.53153731024156</v>
      </c>
      <c r="D30" s="32">
        <v>123.40823716079686</v>
      </c>
      <c r="E30" s="32">
        <v>132.29634381013472</v>
      </c>
      <c r="F30" s="32">
        <v>649.58841318705163</v>
      </c>
      <c r="G30" s="32">
        <v>626.73722471669873</v>
      </c>
    </row>
    <row r="31" spans="1:7" ht="20.100000000000001" customHeight="1" x14ac:dyDescent="0.2">
      <c r="A31" s="23" t="s">
        <v>18</v>
      </c>
      <c r="B31" s="32">
        <v>1237.4636040116468</v>
      </c>
      <c r="C31" s="32">
        <v>978.29623088720541</v>
      </c>
      <c r="D31" s="32">
        <v>209.13250450616999</v>
      </c>
      <c r="E31" s="32">
        <v>221.91755356229959</v>
      </c>
      <c r="F31" s="32">
        <v>930.1197023616952</v>
      </c>
      <c r="G31" s="32">
        <v>670.40014871961705</v>
      </c>
    </row>
    <row r="32" spans="1:7" ht="20.100000000000001" customHeight="1" x14ac:dyDescent="0.2">
      <c r="A32" s="23" t="s">
        <v>19</v>
      </c>
      <c r="B32" s="32">
        <v>1646.2557719333468</v>
      </c>
      <c r="C32" s="32">
        <v>1307.0976809557274</v>
      </c>
      <c r="D32" s="32">
        <v>421.60208793414978</v>
      </c>
      <c r="E32" s="32">
        <v>357.75889605826359</v>
      </c>
      <c r="F32" s="32">
        <v>1056.5147560730777</v>
      </c>
      <c r="G32" s="32">
        <v>812.62377818948448</v>
      </c>
    </row>
    <row r="33" spans="1:7" ht="20.100000000000001" customHeight="1" x14ac:dyDescent="0.2">
      <c r="A33" s="24" t="s">
        <v>20</v>
      </c>
      <c r="B33" s="32">
        <v>1972.527399886302</v>
      </c>
      <c r="C33" s="32">
        <v>1750.379495170672</v>
      </c>
      <c r="D33" s="32">
        <v>692.76431470537682</v>
      </c>
      <c r="E33" s="32">
        <v>635.40253355005973</v>
      </c>
      <c r="F33" s="32">
        <v>1121.1147688361823</v>
      </c>
      <c r="G33" s="32">
        <v>924.22186698190512</v>
      </c>
    </row>
    <row r="34" spans="1:7" ht="20.100000000000001" customHeight="1" x14ac:dyDescent="0.2">
      <c r="A34" s="25" t="s">
        <v>21</v>
      </c>
      <c r="B34" s="32">
        <v>1551.5710988815906</v>
      </c>
      <c r="C34" s="32">
        <v>1741.3737504030958</v>
      </c>
      <c r="D34" s="32">
        <v>575.18196342978877</v>
      </c>
      <c r="E34" s="32">
        <v>691.85893113658346</v>
      </c>
      <c r="F34" s="32">
        <v>852.12142730339076</v>
      </c>
      <c r="G34" s="32">
        <v>832.57600187622756</v>
      </c>
    </row>
    <row r="35" spans="1:7" s="27" customFormat="1" ht="24.95" customHeight="1" x14ac:dyDescent="0.2">
      <c r="A35" s="28" t="s">
        <v>6</v>
      </c>
      <c r="B35" s="33">
        <v>955.88119311639355</v>
      </c>
      <c r="C35" s="33">
        <v>829.80819187695954</v>
      </c>
      <c r="D35" s="33">
        <v>238.18161742669213</v>
      </c>
      <c r="E35" s="33">
        <v>228.96346909976546</v>
      </c>
      <c r="F35" s="33">
        <v>634.80045498122058</v>
      </c>
      <c r="G35" s="33">
        <v>518.0769690940291</v>
      </c>
    </row>
    <row r="36" spans="1:7" ht="10.9" customHeight="1" x14ac:dyDescent="0.2">
      <c r="A36" s="12"/>
      <c r="B36" s="12"/>
      <c r="C36" s="12"/>
    </row>
    <row r="37" spans="1:7" ht="10.9" customHeight="1" x14ac:dyDescent="0.2">
      <c r="A37" s="9" t="s">
        <v>22</v>
      </c>
      <c r="B37" s="1"/>
      <c r="C37" s="15"/>
      <c r="E37" s="39" t="s">
        <v>23</v>
      </c>
      <c r="F37" s="64" t="s">
        <v>26</v>
      </c>
      <c r="G37" s="65"/>
    </row>
    <row r="38" spans="1:7" ht="10.9" customHeight="1" x14ac:dyDescent="0.2">
      <c r="A38" s="11" t="s">
        <v>11</v>
      </c>
      <c r="B38" s="1"/>
      <c r="C38" s="1"/>
      <c r="E38" s="39" t="s">
        <v>27</v>
      </c>
      <c r="F38" s="64" t="s">
        <v>28</v>
      </c>
      <c r="G38" s="65"/>
    </row>
    <row r="39" spans="1:7" ht="10.9" customHeight="1" x14ac:dyDescent="0.2">
      <c r="A39" s="11" t="s">
        <v>8</v>
      </c>
      <c r="B39" s="1"/>
      <c r="C39" s="1"/>
      <c r="E39" s="40"/>
      <c r="F39" s="64" t="s">
        <v>29</v>
      </c>
      <c r="G39" s="65"/>
    </row>
    <row r="40" spans="1:7" ht="10.9" customHeight="1" x14ac:dyDescent="0.2">
      <c r="A40" s="38" t="s">
        <v>25</v>
      </c>
      <c r="B40" s="1"/>
      <c r="C40" s="1"/>
    </row>
    <row r="41" spans="1:7" ht="10.9" customHeight="1" x14ac:dyDescent="0.2"/>
    <row r="42" spans="1:7" ht="10.9" customHeight="1" x14ac:dyDescent="0.2"/>
    <row r="43" spans="1:7" ht="12" customHeight="1" x14ac:dyDescent="0.2"/>
    <row r="44" spans="1:7" ht="12" customHeight="1" x14ac:dyDescent="0.2"/>
    <row r="45" spans="1:7" ht="12" customHeight="1" x14ac:dyDescent="0.2"/>
    <row r="46" spans="1:7" ht="12" customHeight="1" x14ac:dyDescent="0.2"/>
    <row r="47" spans="1:7" ht="12" customHeight="1" x14ac:dyDescent="0.2"/>
    <row r="48" spans="1:7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</sheetData>
  <mergeCells count="11">
    <mergeCell ref="A8:A11"/>
    <mergeCell ref="B9:C10"/>
    <mergeCell ref="D10:E10"/>
    <mergeCell ref="F10:G10"/>
    <mergeCell ref="D9:G9"/>
    <mergeCell ref="B8:G8"/>
    <mergeCell ref="F37:G37"/>
    <mergeCell ref="F38:G38"/>
    <mergeCell ref="F39:G39"/>
    <mergeCell ref="B12:G12"/>
    <mergeCell ref="B24:G24"/>
  </mergeCells>
  <phoneticPr fontId="4" type="noConversion"/>
  <pageMargins left="0.78740157480314965" right="0.78740157480314965" top="0.98425196850393704" bottom="0.98425196850393704" header="0.51181102362204722" footer="0.51181102362204722"/>
  <pageSetup paperSize="9" scale="88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transitionEvaluation="1" codeName="Tabelle9">
    <pageSetUpPr fitToPage="1"/>
  </sheetPr>
  <dimension ref="A1:H85"/>
  <sheetViews>
    <sheetView workbookViewId="0"/>
  </sheetViews>
  <sheetFormatPr baseColWidth="10" defaultColWidth="13.85546875" defaultRowHeight="12.75" x14ac:dyDescent="0.2"/>
  <cols>
    <col min="1" max="1" width="10.7109375" customWidth="1"/>
    <col min="2" max="2" width="12.7109375" customWidth="1"/>
    <col min="3" max="3" width="12.5703125" customWidth="1"/>
    <col min="4" max="7" width="12.28515625" customWidth="1"/>
  </cols>
  <sheetData>
    <row r="1" spans="1:8" ht="20.45" customHeight="1" x14ac:dyDescent="0.3">
      <c r="A1" s="5"/>
      <c r="B1" s="6"/>
      <c r="C1" s="5"/>
      <c r="D1" s="10"/>
      <c r="E1" s="10"/>
      <c r="F1" s="10"/>
      <c r="G1" s="10"/>
    </row>
    <row r="2" spans="1:8" ht="12" customHeight="1" x14ac:dyDescent="0.2">
      <c r="A2" s="2"/>
      <c r="B2" s="2"/>
      <c r="C2" s="2"/>
      <c r="D2" s="16"/>
      <c r="E2" s="16"/>
      <c r="F2" s="16"/>
      <c r="G2" s="16"/>
    </row>
    <row r="3" spans="1:8" ht="12.6" customHeight="1" x14ac:dyDescent="0.2">
      <c r="A3" s="1"/>
      <c r="B3" s="1"/>
      <c r="C3" s="1"/>
    </row>
    <row r="4" spans="1:8" ht="12.6" customHeight="1" x14ac:dyDescent="0.2">
      <c r="A4" s="1"/>
      <c r="B4" s="1"/>
      <c r="C4" s="1"/>
    </row>
    <row r="5" spans="1:8" ht="12.6" customHeight="1" x14ac:dyDescent="0.2">
      <c r="A5" s="4"/>
      <c r="B5" s="1"/>
      <c r="C5" s="1"/>
    </row>
    <row r="6" spans="1:8" ht="12.6" customHeight="1" x14ac:dyDescent="0.2">
      <c r="A6" s="4"/>
      <c r="B6" s="3"/>
      <c r="C6" s="1"/>
    </row>
    <row r="7" spans="1:8" ht="12" customHeight="1" x14ac:dyDescent="0.2">
      <c r="A7" s="7"/>
      <c r="B7" s="8"/>
      <c r="C7" s="2"/>
    </row>
    <row r="8" spans="1:8" ht="20.100000000000001" customHeight="1" x14ac:dyDescent="0.2">
      <c r="A8" s="66" t="s">
        <v>9</v>
      </c>
      <c r="B8" s="66" t="s">
        <v>0</v>
      </c>
      <c r="C8" s="63"/>
      <c r="D8" s="63"/>
      <c r="E8" s="63"/>
      <c r="F8" s="63"/>
      <c r="G8" s="63"/>
      <c r="H8" s="17"/>
    </row>
    <row r="9" spans="1:8" ht="20.100000000000001" customHeight="1" x14ac:dyDescent="0.2">
      <c r="A9" s="66"/>
      <c r="B9" s="66" t="s">
        <v>10</v>
      </c>
      <c r="C9" s="66"/>
      <c r="D9" s="66" t="s">
        <v>1</v>
      </c>
      <c r="E9" s="63"/>
      <c r="F9" s="63"/>
      <c r="G9" s="63"/>
      <c r="H9" s="17"/>
    </row>
    <row r="10" spans="1:8" ht="30" customHeight="1" x14ac:dyDescent="0.2">
      <c r="A10" s="66"/>
      <c r="B10" s="66"/>
      <c r="C10" s="66"/>
      <c r="D10" s="67" t="s">
        <v>24</v>
      </c>
      <c r="E10" s="67"/>
      <c r="F10" s="67" t="s">
        <v>2</v>
      </c>
      <c r="G10" s="63"/>
      <c r="H10" s="17"/>
    </row>
    <row r="11" spans="1:8" ht="20.100000000000001" customHeight="1" x14ac:dyDescent="0.2">
      <c r="A11" s="66"/>
      <c r="B11" s="13" t="s">
        <v>3</v>
      </c>
      <c r="C11" s="18" t="s">
        <v>4</v>
      </c>
      <c r="D11" s="14" t="s">
        <v>3</v>
      </c>
      <c r="E11" s="14" t="s">
        <v>4</v>
      </c>
      <c r="F11" s="14" t="s">
        <v>3</v>
      </c>
      <c r="G11" s="14" t="s">
        <v>4</v>
      </c>
      <c r="H11" s="17"/>
    </row>
    <row r="12" spans="1:8" ht="20.100000000000001" customHeight="1" x14ac:dyDescent="0.2">
      <c r="A12" s="19"/>
      <c r="B12" s="62" t="s">
        <v>5</v>
      </c>
      <c r="C12" s="63"/>
      <c r="D12" s="63"/>
      <c r="E12" s="63"/>
      <c r="F12" s="63"/>
      <c r="G12" s="63"/>
      <c r="H12" s="17"/>
    </row>
    <row r="13" spans="1:8" ht="20.100000000000001" customHeight="1" x14ac:dyDescent="0.2">
      <c r="A13" s="20" t="s">
        <v>12</v>
      </c>
      <c r="B13" s="29">
        <v>10</v>
      </c>
      <c r="C13" s="29">
        <v>6</v>
      </c>
      <c r="D13" s="30">
        <v>3</v>
      </c>
      <c r="E13" s="30" t="s">
        <v>27</v>
      </c>
      <c r="F13" s="30">
        <v>6</v>
      </c>
      <c r="G13" s="30">
        <v>3</v>
      </c>
    </row>
    <row r="14" spans="1:8" ht="20.100000000000001" customHeight="1" x14ac:dyDescent="0.2">
      <c r="A14" s="20" t="s">
        <v>13</v>
      </c>
      <c r="B14" s="29">
        <v>35</v>
      </c>
      <c r="C14" s="29">
        <v>46</v>
      </c>
      <c r="D14" s="30">
        <v>10</v>
      </c>
      <c r="E14" s="30">
        <v>11</v>
      </c>
      <c r="F14" s="30">
        <v>21</v>
      </c>
      <c r="G14" s="30">
        <v>31</v>
      </c>
    </row>
    <row r="15" spans="1:8" ht="20.100000000000001" customHeight="1" x14ac:dyDescent="0.2">
      <c r="A15" s="20" t="s">
        <v>14</v>
      </c>
      <c r="B15" s="29">
        <v>74</v>
      </c>
      <c r="C15" s="29">
        <v>107</v>
      </c>
      <c r="D15" s="30">
        <v>14</v>
      </c>
      <c r="E15" s="30">
        <v>17</v>
      </c>
      <c r="F15" s="30">
        <v>56</v>
      </c>
      <c r="G15" s="30">
        <v>83</v>
      </c>
    </row>
    <row r="16" spans="1:8" ht="20.100000000000001" customHeight="1" x14ac:dyDescent="0.2">
      <c r="A16" s="20" t="s">
        <v>15</v>
      </c>
      <c r="B16" s="29">
        <v>116</v>
      </c>
      <c r="C16" s="29">
        <v>165</v>
      </c>
      <c r="D16" s="30">
        <v>20</v>
      </c>
      <c r="E16" s="30">
        <v>13</v>
      </c>
      <c r="F16" s="30">
        <v>89</v>
      </c>
      <c r="G16" s="30">
        <v>138</v>
      </c>
    </row>
    <row r="17" spans="1:7" ht="20.100000000000001" customHeight="1" x14ac:dyDescent="0.2">
      <c r="A17" s="20" t="s">
        <v>16</v>
      </c>
      <c r="B17" s="29">
        <v>293</v>
      </c>
      <c r="C17" s="29">
        <v>324</v>
      </c>
      <c r="D17" s="30">
        <v>31</v>
      </c>
      <c r="E17" s="30">
        <v>45</v>
      </c>
      <c r="F17" s="30">
        <v>237</v>
      </c>
      <c r="G17" s="30">
        <v>260</v>
      </c>
    </row>
    <row r="18" spans="1:7" ht="20.100000000000001" customHeight="1" x14ac:dyDescent="0.2">
      <c r="A18" s="20" t="s">
        <v>17</v>
      </c>
      <c r="B18" s="29">
        <v>645</v>
      </c>
      <c r="C18" s="29">
        <v>534</v>
      </c>
      <c r="D18" s="30">
        <v>87</v>
      </c>
      <c r="E18" s="30">
        <v>87</v>
      </c>
      <c r="F18" s="30">
        <v>492</v>
      </c>
      <c r="G18" s="30">
        <v>399</v>
      </c>
    </row>
    <row r="19" spans="1:7" ht="20.100000000000001" customHeight="1" x14ac:dyDescent="0.2">
      <c r="A19" s="20" t="s">
        <v>18</v>
      </c>
      <c r="B19" s="29">
        <v>1001</v>
      </c>
      <c r="C19" s="29">
        <v>795</v>
      </c>
      <c r="D19" s="30">
        <v>181</v>
      </c>
      <c r="E19" s="30">
        <v>163</v>
      </c>
      <c r="F19" s="30">
        <v>737</v>
      </c>
      <c r="G19" s="30">
        <v>557</v>
      </c>
    </row>
    <row r="20" spans="1:7" ht="20.100000000000001" customHeight="1" x14ac:dyDescent="0.2">
      <c r="A20" s="20" t="s">
        <v>19</v>
      </c>
      <c r="B20" s="29">
        <v>1259</v>
      </c>
      <c r="C20" s="29">
        <v>918</v>
      </c>
      <c r="D20" s="30">
        <v>354</v>
      </c>
      <c r="E20" s="30">
        <v>261</v>
      </c>
      <c r="F20" s="30">
        <v>783</v>
      </c>
      <c r="G20" s="30">
        <v>569</v>
      </c>
    </row>
    <row r="21" spans="1:7" ht="20.100000000000001" customHeight="1" x14ac:dyDescent="0.2">
      <c r="A21" s="21" t="s">
        <v>20</v>
      </c>
      <c r="B21" s="29">
        <v>1464</v>
      </c>
      <c r="C21" s="29">
        <v>1084</v>
      </c>
      <c r="D21" s="30">
        <v>504</v>
      </c>
      <c r="E21" s="30">
        <v>366</v>
      </c>
      <c r="F21" s="30">
        <v>839</v>
      </c>
      <c r="G21" s="30">
        <v>607</v>
      </c>
    </row>
    <row r="22" spans="1:7" ht="20.100000000000001" customHeight="1" x14ac:dyDescent="0.2">
      <c r="A22" s="22" t="s">
        <v>21</v>
      </c>
      <c r="B22" s="29">
        <v>329</v>
      </c>
      <c r="C22" s="29">
        <v>428</v>
      </c>
      <c r="D22" s="30">
        <v>130</v>
      </c>
      <c r="E22" s="30">
        <v>150</v>
      </c>
      <c r="F22" s="30">
        <v>168</v>
      </c>
      <c r="G22" s="30">
        <v>232</v>
      </c>
    </row>
    <row r="23" spans="1:7" s="27" customFormat="1" ht="24.95" customHeight="1" x14ac:dyDescent="0.2">
      <c r="A23" s="26" t="s">
        <v>6</v>
      </c>
      <c r="B23" s="31">
        <f t="shared" ref="B23:G23" si="0">SUM(B13:B22)</f>
        <v>5226</v>
      </c>
      <c r="C23" s="31">
        <f t="shared" si="0"/>
        <v>4407</v>
      </c>
      <c r="D23" s="31">
        <f t="shared" si="0"/>
        <v>1334</v>
      </c>
      <c r="E23" s="31">
        <f t="shared" si="0"/>
        <v>1113</v>
      </c>
      <c r="F23" s="31">
        <f t="shared" si="0"/>
        <v>3428</v>
      </c>
      <c r="G23" s="31">
        <f t="shared" si="0"/>
        <v>2879</v>
      </c>
    </row>
    <row r="24" spans="1:7" ht="20.100000000000001" customHeight="1" x14ac:dyDescent="0.2">
      <c r="A24" s="13"/>
      <c r="B24" s="62" t="s">
        <v>7</v>
      </c>
      <c r="C24" s="63"/>
      <c r="D24" s="63"/>
      <c r="E24" s="63"/>
      <c r="F24" s="63"/>
      <c r="G24" s="63"/>
    </row>
    <row r="25" spans="1:7" ht="20.100000000000001" customHeight="1" x14ac:dyDescent="0.2">
      <c r="A25" s="23" t="s">
        <v>12</v>
      </c>
      <c r="B25" s="32">
        <v>49.005194550622363</v>
      </c>
      <c r="C25" s="32">
        <v>21.709240900209856</v>
      </c>
      <c r="D25" s="32">
        <v>14.70155836518671</v>
      </c>
      <c r="E25" s="29" t="s">
        <v>27</v>
      </c>
      <c r="F25" s="32">
        <v>29.403116730373419</v>
      </c>
      <c r="G25" s="32">
        <v>10.854620450104928</v>
      </c>
    </row>
    <row r="26" spans="1:7" ht="20.100000000000001" customHeight="1" x14ac:dyDescent="0.2">
      <c r="A26" s="23" t="s">
        <v>13</v>
      </c>
      <c r="B26" s="32">
        <v>62.508929847121017</v>
      </c>
      <c r="C26" s="32">
        <v>68.332392525030457</v>
      </c>
      <c r="D26" s="32">
        <v>17.859694242034575</v>
      </c>
      <c r="E26" s="32">
        <v>16.340354734246411</v>
      </c>
      <c r="F26" s="32">
        <v>37.505357908272607</v>
      </c>
      <c r="G26" s="32">
        <v>46.050090614694433</v>
      </c>
    </row>
    <row r="27" spans="1:7" ht="20.100000000000001" customHeight="1" x14ac:dyDescent="0.2">
      <c r="A27" s="23" t="s">
        <v>14</v>
      </c>
      <c r="B27" s="32">
        <v>135.86208162740743</v>
      </c>
      <c r="C27" s="32">
        <v>168.84694891985293</v>
      </c>
      <c r="D27" s="32">
        <v>25.703637064644646</v>
      </c>
      <c r="E27" s="32">
        <v>26.826150762967288</v>
      </c>
      <c r="F27" s="32">
        <v>102.81454825857858</v>
      </c>
      <c r="G27" s="32">
        <v>130.97473607801675</v>
      </c>
    </row>
    <row r="28" spans="1:7" ht="20.100000000000001" customHeight="1" x14ac:dyDescent="0.2">
      <c r="A28" s="23" t="s">
        <v>15</v>
      </c>
      <c r="B28" s="32">
        <v>251.92199105242582</v>
      </c>
      <c r="C28" s="32">
        <v>318.53896793374389</v>
      </c>
      <c r="D28" s="32">
        <v>43.434826043521696</v>
      </c>
      <c r="E28" s="32">
        <v>25.097009594779824</v>
      </c>
      <c r="F28" s="32">
        <v>193.28497589367154</v>
      </c>
      <c r="G28" s="32">
        <v>266.41440954458579</v>
      </c>
    </row>
    <row r="29" spans="1:7" ht="20.100000000000001" customHeight="1" x14ac:dyDescent="0.2">
      <c r="A29" s="23" t="s">
        <v>16</v>
      </c>
      <c r="B29" s="32">
        <v>495.66923805657058</v>
      </c>
      <c r="C29" s="32">
        <v>514.73508618635321</v>
      </c>
      <c r="D29" s="32">
        <v>52.442820408715662</v>
      </c>
      <c r="E29" s="32">
        <v>71.49098419254905</v>
      </c>
      <c r="F29" s="32">
        <v>400.93382054405197</v>
      </c>
      <c r="G29" s="32">
        <v>413.05901977917227</v>
      </c>
    </row>
    <row r="30" spans="1:7" ht="20.100000000000001" customHeight="1" x14ac:dyDescent="0.2">
      <c r="A30" s="23" t="s">
        <v>17</v>
      </c>
      <c r="B30" s="32">
        <v>822.97700768111872</v>
      </c>
      <c r="C30" s="32">
        <v>681.25279071250873</v>
      </c>
      <c r="D30" s="32">
        <v>111.00620103605787</v>
      </c>
      <c r="E30" s="32">
        <v>110.99062320597054</v>
      </c>
      <c r="F30" s="32">
        <v>627.75920585908591</v>
      </c>
      <c r="G30" s="32">
        <v>509.02596159979589</v>
      </c>
    </row>
    <row r="31" spans="1:7" ht="20.100000000000001" customHeight="1" x14ac:dyDescent="0.2">
      <c r="A31" s="23" t="s">
        <v>18</v>
      </c>
      <c r="B31" s="32">
        <v>1142.3680456490727</v>
      </c>
      <c r="C31" s="32">
        <v>918.18349810588563</v>
      </c>
      <c r="D31" s="32">
        <v>206.56205420827391</v>
      </c>
      <c r="E31" s="32">
        <v>188.25649080661555</v>
      </c>
      <c r="F31" s="32">
        <v>841.08416547788875</v>
      </c>
      <c r="G31" s="32">
        <v>643.30592257229978</v>
      </c>
    </row>
    <row r="32" spans="1:7" ht="20.100000000000001" customHeight="1" x14ac:dyDescent="0.2">
      <c r="A32" s="23" t="s">
        <v>19</v>
      </c>
      <c r="B32" s="32">
        <v>1569.1406493425563</v>
      </c>
      <c r="C32" s="32">
        <v>1167.5378686710671</v>
      </c>
      <c r="D32" s="32">
        <v>441.20396335763695</v>
      </c>
      <c r="E32" s="32">
        <v>331.94704109275438</v>
      </c>
      <c r="F32" s="32">
        <v>975.88334268087488</v>
      </c>
      <c r="G32" s="32">
        <v>723.66998613707756</v>
      </c>
    </row>
    <row r="33" spans="1:7" ht="20.100000000000001" customHeight="1" x14ac:dyDescent="0.2">
      <c r="A33" s="24" t="s">
        <v>20</v>
      </c>
      <c r="B33" s="32">
        <v>1954.1365225980405</v>
      </c>
      <c r="C33" s="32">
        <v>1501.9883332640534</v>
      </c>
      <c r="D33" s="32">
        <v>672.73552417309588</v>
      </c>
      <c r="E33" s="32">
        <v>507.12890219063058</v>
      </c>
      <c r="F33" s="32">
        <v>1119.8910809151339</v>
      </c>
      <c r="G33" s="32">
        <v>841.05804270413319</v>
      </c>
    </row>
    <row r="34" spans="1:7" ht="20.100000000000001" customHeight="1" x14ac:dyDescent="0.2">
      <c r="A34" s="25" t="s">
        <v>21</v>
      </c>
      <c r="B34" s="32">
        <v>1265.2872855934158</v>
      </c>
      <c r="C34" s="32">
        <v>1371.9267878321634</v>
      </c>
      <c r="D34" s="32">
        <v>499.96154141989075</v>
      </c>
      <c r="E34" s="32">
        <v>480.81546302529091</v>
      </c>
      <c r="F34" s="32">
        <v>646.10414583493582</v>
      </c>
      <c r="G34" s="32">
        <v>743.66124947911658</v>
      </c>
    </row>
    <row r="35" spans="1:7" s="27" customFormat="1" ht="24.95" customHeight="1" x14ac:dyDescent="0.2">
      <c r="A35" s="28" t="s">
        <v>6</v>
      </c>
      <c r="B35" s="33">
        <v>896.12587602048779</v>
      </c>
      <c r="C35" s="33">
        <v>710.7663277073068</v>
      </c>
      <c r="D35" s="33">
        <v>228.74701848666871</v>
      </c>
      <c r="E35" s="33">
        <v>179.8285580652705</v>
      </c>
      <c r="F35" s="33">
        <v>587.81467719062994</v>
      </c>
      <c r="G35" s="33">
        <v>464.32862660978816</v>
      </c>
    </row>
    <row r="36" spans="1:7" ht="10.9" customHeight="1" x14ac:dyDescent="0.2">
      <c r="A36" s="12"/>
      <c r="B36" s="12"/>
      <c r="C36" s="12"/>
    </row>
    <row r="37" spans="1:7" ht="10.9" customHeight="1" x14ac:dyDescent="0.2">
      <c r="A37" s="9" t="s">
        <v>22</v>
      </c>
      <c r="B37" s="1"/>
      <c r="C37" s="15"/>
      <c r="E37" s="39" t="s">
        <v>23</v>
      </c>
      <c r="F37" s="64" t="s">
        <v>26</v>
      </c>
      <c r="G37" s="65"/>
    </row>
    <row r="38" spans="1:7" ht="10.9" customHeight="1" x14ac:dyDescent="0.2">
      <c r="A38" s="11" t="s">
        <v>11</v>
      </c>
      <c r="B38" s="1"/>
      <c r="C38" s="1"/>
      <c r="E38" s="39" t="s">
        <v>27</v>
      </c>
      <c r="F38" s="64" t="s">
        <v>28</v>
      </c>
      <c r="G38" s="65"/>
    </row>
    <row r="39" spans="1:7" ht="10.9" customHeight="1" x14ac:dyDescent="0.2">
      <c r="A39" s="11" t="s">
        <v>8</v>
      </c>
      <c r="B39" s="1"/>
      <c r="C39" s="1"/>
      <c r="E39" s="40"/>
      <c r="F39" s="64" t="s">
        <v>29</v>
      </c>
      <c r="G39" s="65"/>
    </row>
    <row r="40" spans="1:7" ht="10.9" customHeight="1" x14ac:dyDescent="0.2">
      <c r="A40" s="38" t="s">
        <v>25</v>
      </c>
      <c r="B40" s="1"/>
      <c r="C40" s="1"/>
    </row>
    <row r="41" spans="1:7" ht="10.9" customHeight="1" x14ac:dyDescent="0.2"/>
    <row r="42" spans="1:7" ht="10.9" customHeight="1" x14ac:dyDescent="0.2"/>
    <row r="43" spans="1:7" ht="12" customHeight="1" x14ac:dyDescent="0.2"/>
    <row r="44" spans="1:7" ht="12" customHeight="1" x14ac:dyDescent="0.2"/>
    <row r="45" spans="1:7" ht="12" customHeight="1" x14ac:dyDescent="0.2"/>
    <row r="46" spans="1:7" ht="12" customHeight="1" x14ac:dyDescent="0.2"/>
    <row r="47" spans="1:7" ht="12" customHeight="1" x14ac:dyDescent="0.2"/>
    <row r="48" spans="1:7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</sheetData>
  <mergeCells count="11">
    <mergeCell ref="A8:A11"/>
    <mergeCell ref="B9:C10"/>
    <mergeCell ref="D10:E10"/>
    <mergeCell ref="F10:G10"/>
    <mergeCell ref="D9:G9"/>
    <mergeCell ref="B8:G8"/>
    <mergeCell ref="F37:G37"/>
    <mergeCell ref="F38:G38"/>
    <mergeCell ref="F39:G39"/>
    <mergeCell ref="B12:G12"/>
    <mergeCell ref="B24:G24"/>
  </mergeCells>
  <phoneticPr fontId="4" type="noConversion"/>
  <pageMargins left="0.78740157480314965" right="0.78740157480314965" top="0.98425196850393704" bottom="0.98425196850393704" header="0.51181102362204722" footer="0.51181102362204722"/>
  <pageSetup paperSize="9" scale="88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transitionEvaluation="1" codeName="Tabelle8">
    <pageSetUpPr fitToPage="1"/>
  </sheetPr>
  <dimension ref="A1:H85"/>
  <sheetViews>
    <sheetView workbookViewId="0"/>
  </sheetViews>
  <sheetFormatPr baseColWidth="10" defaultColWidth="13.85546875" defaultRowHeight="12.75" x14ac:dyDescent="0.2"/>
  <cols>
    <col min="1" max="1" width="10.7109375" customWidth="1"/>
    <col min="2" max="2" width="12.7109375" customWidth="1"/>
    <col min="3" max="3" width="12.5703125" customWidth="1"/>
    <col min="4" max="7" width="12.28515625" customWidth="1"/>
  </cols>
  <sheetData>
    <row r="1" spans="1:8" ht="20.45" customHeight="1" x14ac:dyDescent="0.3">
      <c r="A1" s="5"/>
      <c r="B1" s="6"/>
      <c r="C1" s="5"/>
      <c r="D1" s="10"/>
      <c r="E1" s="10"/>
      <c r="F1" s="10"/>
      <c r="G1" s="10"/>
    </row>
    <row r="2" spans="1:8" ht="12" customHeight="1" x14ac:dyDescent="0.2">
      <c r="A2" s="2"/>
      <c r="B2" s="2"/>
      <c r="C2" s="2"/>
      <c r="D2" s="16"/>
      <c r="E2" s="16"/>
      <c r="F2" s="16"/>
      <c r="G2" s="16"/>
    </row>
    <row r="3" spans="1:8" ht="12.6" customHeight="1" x14ac:dyDescent="0.2">
      <c r="A3" s="1"/>
      <c r="B3" s="1"/>
      <c r="C3" s="1"/>
    </row>
    <row r="4" spans="1:8" ht="12.6" customHeight="1" x14ac:dyDescent="0.2">
      <c r="A4" s="1"/>
      <c r="B4" s="1"/>
      <c r="C4" s="1"/>
    </row>
    <row r="5" spans="1:8" ht="12.6" customHeight="1" x14ac:dyDescent="0.2">
      <c r="A5" s="4"/>
      <c r="B5" s="1"/>
      <c r="C5" s="1"/>
    </row>
    <row r="6" spans="1:8" ht="12.6" customHeight="1" x14ac:dyDescent="0.2">
      <c r="A6" s="4"/>
      <c r="B6" s="3"/>
      <c r="C6" s="1"/>
    </row>
    <row r="7" spans="1:8" ht="12" customHeight="1" x14ac:dyDescent="0.2">
      <c r="A7" s="7"/>
      <c r="B7" s="8"/>
      <c r="C7" s="2"/>
    </row>
    <row r="8" spans="1:8" ht="20.100000000000001" customHeight="1" x14ac:dyDescent="0.2">
      <c r="A8" s="66" t="s">
        <v>9</v>
      </c>
      <c r="B8" s="66" t="s">
        <v>0</v>
      </c>
      <c r="C8" s="63"/>
      <c r="D8" s="63"/>
      <c r="E8" s="63"/>
      <c r="F8" s="63"/>
      <c r="G8" s="63"/>
      <c r="H8" s="17"/>
    </row>
    <row r="9" spans="1:8" ht="20.100000000000001" customHeight="1" x14ac:dyDescent="0.2">
      <c r="A9" s="66"/>
      <c r="B9" s="66" t="s">
        <v>10</v>
      </c>
      <c r="C9" s="66"/>
      <c r="D9" s="66" t="s">
        <v>1</v>
      </c>
      <c r="E9" s="63"/>
      <c r="F9" s="63"/>
      <c r="G9" s="63"/>
      <c r="H9" s="17"/>
    </row>
    <row r="10" spans="1:8" ht="30" customHeight="1" x14ac:dyDescent="0.2">
      <c r="A10" s="66"/>
      <c r="B10" s="66"/>
      <c r="C10" s="66"/>
      <c r="D10" s="67" t="s">
        <v>24</v>
      </c>
      <c r="E10" s="67"/>
      <c r="F10" s="67" t="s">
        <v>2</v>
      </c>
      <c r="G10" s="63"/>
      <c r="H10" s="17"/>
    </row>
    <row r="11" spans="1:8" ht="20.100000000000001" customHeight="1" x14ac:dyDescent="0.2">
      <c r="A11" s="66"/>
      <c r="B11" s="13" t="s">
        <v>3</v>
      </c>
      <c r="C11" s="18" t="s">
        <v>4</v>
      </c>
      <c r="D11" s="14" t="s">
        <v>3</v>
      </c>
      <c r="E11" s="14" t="s">
        <v>4</v>
      </c>
      <c r="F11" s="14" t="s">
        <v>3</v>
      </c>
      <c r="G11" s="14" t="s">
        <v>4</v>
      </c>
      <c r="H11" s="17"/>
    </row>
    <row r="12" spans="1:8" ht="20.100000000000001" customHeight="1" x14ac:dyDescent="0.2">
      <c r="A12" s="19"/>
      <c r="B12" s="62" t="s">
        <v>5</v>
      </c>
      <c r="C12" s="63"/>
      <c r="D12" s="63"/>
      <c r="E12" s="63"/>
      <c r="F12" s="63"/>
      <c r="G12" s="63"/>
      <c r="H12" s="17"/>
    </row>
    <row r="13" spans="1:8" ht="20.100000000000001" customHeight="1" x14ac:dyDescent="0.2">
      <c r="A13" s="20" t="s">
        <v>12</v>
      </c>
      <c r="B13" s="29">
        <v>4</v>
      </c>
      <c r="C13" s="29">
        <v>5</v>
      </c>
      <c r="D13" s="30" t="s">
        <v>27</v>
      </c>
      <c r="E13" s="30" t="s">
        <v>23</v>
      </c>
      <c r="F13" s="30" t="s">
        <v>27</v>
      </c>
      <c r="G13" s="30">
        <v>5</v>
      </c>
    </row>
    <row r="14" spans="1:8" ht="20.100000000000001" customHeight="1" x14ac:dyDescent="0.2">
      <c r="A14" s="20" t="s">
        <v>13</v>
      </c>
      <c r="B14" s="29">
        <v>34</v>
      </c>
      <c r="C14" s="29">
        <v>40</v>
      </c>
      <c r="D14" s="30">
        <v>12</v>
      </c>
      <c r="E14" s="30">
        <v>10</v>
      </c>
      <c r="F14" s="30">
        <v>21</v>
      </c>
      <c r="G14" s="30">
        <v>27</v>
      </c>
    </row>
    <row r="15" spans="1:8" ht="20.100000000000001" customHeight="1" x14ac:dyDescent="0.2">
      <c r="A15" s="20" t="s">
        <v>14</v>
      </c>
      <c r="B15" s="29">
        <v>83</v>
      </c>
      <c r="C15" s="29">
        <v>76</v>
      </c>
      <c r="D15" s="30">
        <v>14</v>
      </c>
      <c r="E15" s="30">
        <v>10</v>
      </c>
      <c r="F15" s="30">
        <v>60</v>
      </c>
      <c r="G15" s="30">
        <v>61</v>
      </c>
    </row>
    <row r="16" spans="1:8" ht="20.100000000000001" customHeight="1" x14ac:dyDescent="0.2">
      <c r="A16" s="20" t="s">
        <v>15</v>
      </c>
      <c r="B16" s="29">
        <v>100</v>
      </c>
      <c r="C16" s="29">
        <v>150</v>
      </c>
      <c r="D16" s="30">
        <v>10</v>
      </c>
      <c r="E16" s="30">
        <v>22</v>
      </c>
      <c r="F16" s="30">
        <v>85</v>
      </c>
      <c r="G16" s="30">
        <v>116</v>
      </c>
    </row>
    <row r="17" spans="1:7" ht="20.100000000000001" customHeight="1" x14ac:dyDescent="0.2">
      <c r="A17" s="20" t="s">
        <v>16</v>
      </c>
      <c r="B17" s="29">
        <v>288</v>
      </c>
      <c r="C17" s="29">
        <v>272</v>
      </c>
      <c r="D17" s="30">
        <v>39</v>
      </c>
      <c r="E17" s="30">
        <v>27</v>
      </c>
      <c r="F17" s="30">
        <v>235</v>
      </c>
      <c r="G17" s="30">
        <v>225</v>
      </c>
    </row>
    <row r="18" spans="1:7" ht="20.100000000000001" customHeight="1" x14ac:dyDescent="0.2">
      <c r="A18" s="20" t="s">
        <v>17</v>
      </c>
      <c r="B18" s="29">
        <v>650</v>
      </c>
      <c r="C18" s="29">
        <v>489</v>
      </c>
      <c r="D18" s="30">
        <v>88</v>
      </c>
      <c r="E18" s="30">
        <v>73</v>
      </c>
      <c r="F18" s="30">
        <v>512</v>
      </c>
      <c r="G18" s="30">
        <v>363</v>
      </c>
    </row>
    <row r="19" spans="1:7" ht="20.100000000000001" customHeight="1" x14ac:dyDescent="0.2">
      <c r="A19" s="20" t="s">
        <v>18</v>
      </c>
      <c r="B19" s="29">
        <v>838</v>
      </c>
      <c r="C19" s="29">
        <v>689</v>
      </c>
      <c r="D19" s="30">
        <v>150</v>
      </c>
      <c r="E19" s="30">
        <v>148</v>
      </c>
      <c r="F19" s="30">
        <v>624</v>
      </c>
      <c r="G19" s="30">
        <v>467</v>
      </c>
    </row>
    <row r="20" spans="1:7" ht="20.100000000000001" customHeight="1" x14ac:dyDescent="0.2">
      <c r="A20" s="20" t="s">
        <v>19</v>
      </c>
      <c r="B20" s="29">
        <v>1073</v>
      </c>
      <c r="C20" s="29">
        <v>884</v>
      </c>
      <c r="D20" s="30">
        <v>285</v>
      </c>
      <c r="E20" s="30">
        <v>255</v>
      </c>
      <c r="F20" s="30">
        <v>684</v>
      </c>
      <c r="G20" s="30">
        <v>523</v>
      </c>
    </row>
    <row r="21" spans="1:7" ht="20.100000000000001" customHeight="1" x14ac:dyDescent="0.2">
      <c r="A21" s="21" t="s">
        <v>20</v>
      </c>
      <c r="B21" s="29">
        <v>1218</v>
      </c>
      <c r="C21" s="29">
        <v>987</v>
      </c>
      <c r="D21" s="30">
        <v>416</v>
      </c>
      <c r="E21" s="30">
        <v>353</v>
      </c>
      <c r="F21" s="30">
        <v>681</v>
      </c>
      <c r="G21" s="30">
        <v>532</v>
      </c>
    </row>
    <row r="22" spans="1:7" ht="20.100000000000001" customHeight="1" x14ac:dyDescent="0.2">
      <c r="A22" s="22" t="s">
        <v>21</v>
      </c>
      <c r="B22" s="29">
        <v>237</v>
      </c>
      <c r="C22" s="29">
        <v>309</v>
      </c>
      <c r="D22" s="30">
        <v>91</v>
      </c>
      <c r="E22" s="30">
        <v>134</v>
      </c>
      <c r="F22" s="30">
        <v>120</v>
      </c>
      <c r="G22" s="30">
        <v>147</v>
      </c>
    </row>
    <row r="23" spans="1:7" s="27" customFormat="1" ht="24.95" customHeight="1" x14ac:dyDescent="0.2">
      <c r="A23" s="26" t="s">
        <v>6</v>
      </c>
      <c r="B23" s="31">
        <v>4525</v>
      </c>
      <c r="C23" s="31">
        <v>3901</v>
      </c>
      <c r="D23" s="31">
        <v>1107</v>
      </c>
      <c r="E23" s="31">
        <v>1032</v>
      </c>
      <c r="F23" s="31">
        <v>3024</v>
      </c>
      <c r="G23" s="31">
        <v>2466</v>
      </c>
    </row>
    <row r="24" spans="1:7" ht="20.100000000000001" customHeight="1" x14ac:dyDescent="0.2">
      <c r="A24" s="13"/>
      <c r="B24" s="62" t="s">
        <v>7</v>
      </c>
      <c r="C24" s="63"/>
      <c r="D24" s="63"/>
      <c r="E24" s="63"/>
      <c r="F24" s="63"/>
      <c r="G24" s="63"/>
    </row>
    <row r="25" spans="1:7" ht="20.100000000000001" customHeight="1" x14ac:dyDescent="0.2">
      <c r="A25" s="23" t="s">
        <v>12</v>
      </c>
      <c r="B25" s="32">
        <v>17.04593880507969</v>
      </c>
      <c r="C25" s="32">
        <v>15.924581183514874</v>
      </c>
      <c r="D25" s="29" t="s">
        <v>27</v>
      </c>
      <c r="E25" s="32" t="s">
        <v>23</v>
      </c>
      <c r="F25" s="29" t="s">
        <v>27</v>
      </c>
      <c r="G25" s="32">
        <v>15.924581183514874</v>
      </c>
    </row>
    <row r="26" spans="1:7" ht="20.100000000000001" customHeight="1" x14ac:dyDescent="0.2">
      <c r="A26" s="23" t="s">
        <v>13</v>
      </c>
      <c r="B26" s="32">
        <v>59.840191488612767</v>
      </c>
      <c r="C26" s="32">
        <v>58.969218068168416</v>
      </c>
      <c r="D26" s="32">
        <v>21.120067584216269</v>
      </c>
      <c r="E26" s="32">
        <v>14.742304517042104</v>
      </c>
      <c r="F26" s="32">
        <v>36.960118272378473</v>
      </c>
      <c r="G26" s="32">
        <v>39.804222196013683</v>
      </c>
    </row>
    <row r="27" spans="1:7" ht="20.100000000000001" customHeight="1" x14ac:dyDescent="0.2">
      <c r="A27" s="23" t="s">
        <v>14</v>
      </c>
      <c r="B27" s="32">
        <v>152.77854473834373</v>
      </c>
      <c r="C27" s="32">
        <v>120.20181251680452</v>
      </c>
      <c r="D27" s="32">
        <v>25.769875016106173</v>
      </c>
      <c r="E27" s="32">
        <v>15.816027962737438</v>
      </c>
      <c r="F27" s="32">
        <v>110.44232149759787</v>
      </c>
      <c r="G27" s="32">
        <v>96.477770572698375</v>
      </c>
    </row>
    <row r="28" spans="1:7" ht="20.100000000000001" customHeight="1" x14ac:dyDescent="0.2">
      <c r="A28" s="23" t="s">
        <v>15</v>
      </c>
      <c r="B28" s="32">
        <v>221.26830995264859</v>
      </c>
      <c r="C28" s="32">
        <v>292.98591714358264</v>
      </c>
      <c r="D28" s="32">
        <v>22.126830995264857</v>
      </c>
      <c r="E28" s="32">
        <v>42.97126784772545</v>
      </c>
      <c r="F28" s="32">
        <v>188.07806345975129</v>
      </c>
      <c r="G28" s="32">
        <v>226.57577592437056</v>
      </c>
    </row>
    <row r="29" spans="1:7" ht="20.100000000000001" customHeight="1" x14ac:dyDescent="0.2">
      <c r="A29" s="23" t="s">
        <v>16</v>
      </c>
      <c r="B29" s="32">
        <v>443.86905862770482</v>
      </c>
      <c r="C29" s="32">
        <v>397.60268966525359</v>
      </c>
      <c r="D29" s="32">
        <v>60.107268355835032</v>
      </c>
      <c r="E29" s="32">
        <v>39.467914047653849</v>
      </c>
      <c r="F29" s="32">
        <v>362.18482214413416</v>
      </c>
      <c r="G29" s="32">
        <v>328.89928373044876</v>
      </c>
    </row>
    <row r="30" spans="1:7" ht="20.100000000000001" customHeight="1" x14ac:dyDescent="0.2">
      <c r="A30" s="23" t="s">
        <v>17</v>
      </c>
      <c r="B30" s="32">
        <v>781.51300918578363</v>
      </c>
      <c r="C30" s="32">
        <v>590.64391056998954</v>
      </c>
      <c r="D30" s="32">
        <v>105.80483816669071</v>
      </c>
      <c r="E30" s="32">
        <v>88.173835320264274</v>
      </c>
      <c r="F30" s="32">
        <v>615.59178569710957</v>
      </c>
      <c r="G30" s="32">
        <v>438.45345508569773</v>
      </c>
    </row>
    <row r="31" spans="1:7" ht="20.100000000000001" customHeight="1" x14ac:dyDescent="0.2">
      <c r="A31" s="23" t="s">
        <v>18</v>
      </c>
      <c r="B31" s="32">
        <v>963.45094792996008</v>
      </c>
      <c r="C31" s="32">
        <v>805.4240458238354</v>
      </c>
      <c r="D31" s="32">
        <v>172.4554202738592</v>
      </c>
      <c r="E31" s="32">
        <v>173.00835817406045</v>
      </c>
      <c r="F31" s="32">
        <v>717.41454833925434</v>
      </c>
      <c r="G31" s="32">
        <v>545.91150856274476</v>
      </c>
    </row>
    <row r="32" spans="1:7" ht="20.100000000000001" customHeight="1" x14ac:dyDescent="0.2">
      <c r="A32" s="23" t="s">
        <v>19</v>
      </c>
      <c r="B32" s="32">
        <v>1315.1282648396229</v>
      </c>
      <c r="C32" s="32">
        <v>1107.3115127829344</v>
      </c>
      <c r="D32" s="32">
        <v>349.31179448209929</v>
      </c>
      <c r="E32" s="32">
        <v>319.41678253353876</v>
      </c>
      <c r="F32" s="32">
        <v>838.34830675703836</v>
      </c>
      <c r="G32" s="32">
        <v>655.11755790212067</v>
      </c>
    </row>
    <row r="33" spans="1:7" ht="20.100000000000001" customHeight="1" x14ac:dyDescent="0.2">
      <c r="A33" s="24" t="s">
        <v>20</v>
      </c>
      <c r="B33" s="32">
        <v>1711.5395424652913</v>
      </c>
      <c r="C33" s="32">
        <v>1434.071921540138</v>
      </c>
      <c r="D33" s="32">
        <v>584.56522961047722</v>
      </c>
      <c r="E33" s="32">
        <v>512.89502361060659</v>
      </c>
      <c r="F33" s="32">
        <v>956.94452251138216</v>
      </c>
      <c r="G33" s="32">
        <v>772.97493643298219</v>
      </c>
    </row>
    <row r="34" spans="1:7" ht="20.100000000000001" customHeight="1" x14ac:dyDescent="0.2">
      <c r="A34" s="25" t="s">
        <v>21</v>
      </c>
      <c r="B34" s="32">
        <v>949.17697945452358</v>
      </c>
      <c r="C34" s="32">
        <v>985.92897482530873</v>
      </c>
      <c r="D34" s="32">
        <v>364.45192038127277</v>
      </c>
      <c r="E34" s="32">
        <v>427.55495995660635</v>
      </c>
      <c r="F34" s="32">
        <v>480.59593896431574</v>
      </c>
      <c r="G34" s="32">
        <v>469.03417248970999</v>
      </c>
    </row>
    <row r="35" spans="1:7" s="27" customFormat="1" ht="24.95" customHeight="1" x14ac:dyDescent="0.2">
      <c r="A35" s="28" t="s">
        <v>6</v>
      </c>
      <c r="B35" s="33">
        <v>763.63317256253356</v>
      </c>
      <c r="C35" s="33">
        <v>618.81443339853013</v>
      </c>
      <c r="D35" s="33">
        <v>186.81589437054689</v>
      </c>
      <c r="E35" s="33">
        <v>163.70584344201055</v>
      </c>
      <c r="F35" s="33">
        <v>510.32634559759146</v>
      </c>
      <c r="G35" s="33">
        <v>391.18082357364148</v>
      </c>
    </row>
    <row r="36" spans="1:7" ht="10.9" customHeight="1" x14ac:dyDescent="0.2">
      <c r="A36" s="12"/>
      <c r="B36" s="12"/>
      <c r="C36" s="12"/>
    </row>
    <row r="37" spans="1:7" ht="10.9" customHeight="1" x14ac:dyDescent="0.2">
      <c r="A37" s="9" t="s">
        <v>22</v>
      </c>
      <c r="B37" s="1"/>
      <c r="C37" s="15"/>
      <c r="E37" s="39" t="s">
        <v>23</v>
      </c>
      <c r="F37" s="64" t="s">
        <v>26</v>
      </c>
      <c r="G37" s="65"/>
    </row>
    <row r="38" spans="1:7" ht="10.9" customHeight="1" x14ac:dyDescent="0.2">
      <c r="A38" s="11" t="s">
        <v>11</v>
      </c>
      <c r="B38" s="1"/>
      <c r="C38" s="1"/>
      <c r="E38" s="39" t="s">
        <v>27</v>
      </c>
      <c r="F38" s="64" t="s">
        <v>28</v>
      </c>
      <c r="G38" s="65"/>
    </row>
    <row r="39" spans="1:7" ht="10.9" customHeight="1" x14ac:dyDescent="0.2">
      <c r="A39" s="11" t="s">
        <v>8</v>
      </c>
      <c r="B39" s="1"/>
      <c r="C39" s="1"/>
      <c r="E39" s="40"/>
      <c r="F39" s="64" t="s">
        <v>29</v>
      </c>
      <c r="G39" s="65"/>
    </row>
    <row r="40" spans="1:7" ht="10.9" customHeight="1" x14ac:dyDescent="0.2">
      <c r="A40" s="38" t="s">
        <v>25</v>
      </c>
      <c r="B40" s="1"/>
      <c r="C40" s="1"/>
    </row>
    <row r="41" spans="1:7" ht="10.9" customHeight="1" x14ac:dyDescent="0.2"/>
    <row r="42" spans="1:7" ht="10.9" customHeight="1" x14ac:dyDescent="0.2"/>
    <row r="43" spans="1:7" ht="12" customHeight="1" x14ac:dyDescent="0.2"/>
    <row r="44" spans="1:7" ht="12" customHeight="1" x14ac:dyDescent="0.2"/>
    <row r="45" spans="1:7" ht="12" customHeight="1" x14ac:dyDescent="0.2"/>
    <row r="46" spans="1:7" ht="12" customHeight="1" x14ac:dyDescent="0.2"/>
    <row r="47" spans="1:7" ht="12" customHeight="1" x14ac:dyDescent="0.2"/>
    <row r="48" spans="1:7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</sheetData>
  <mergeCells count="11">
    <mergeCell ref="A8:A11"/>
    <mergeCell ref="B9:C10"/>
    <mergeCell ref="D10:E10"/>
    <mergeCell ref="F10:G10"/>
    <mergeCell ref="D9:G9"/>
    <mergeCell ref="B8:G8"/>
    <mergeCell ref="F37:G37"/>
    <mergeCell ref="F38:G38"/>
    <mergeCell ref="F39:G39"/>
    <mergeCell ref="B12:G12"/>
    <mergeCell ref="B24:G24"/>
  </mergeCells>
  <phoneticPr fontId="4" type="noConversion"/>
  <pageMargins left="0.78740157480314965" right="0.78740157480314965" top="0.98425196850393704" bottom="0.98425196850393704" header="0.51181102362204722" footer="0.51181102362204722"/>
  <pageSetup paperSize="9" scale="88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transitionEvaluation="1" codeName="Tabelle7">
    <pageSetUpPr fitToPage="1"/>
  </sheetPr>
  <dimension ref="A1:H85"/>
  <sheetViews>
    <sheetView workbookViewId="0"/>
  </sheetViews>
  <sheetFormatPr baseColWidth="10" defaultColWidth="13.85546875" defaultRowHeight="12.75" x14ac:dyDescent="0.2"/>
  <cols>
    <col min="1" max="1" width="10.7109375" customWidth="1"/>
    <col min="2" max="2" width="12.7109375" customWidth="1"/>
    <col min="3" max="3" width="12.5703125" customWidth="1"/>
    <col min="4" max="7" width="12.28515625" customWidth="1"/>
  </cols>
  <sheetData>
    <row r="1" spans="1:8" ht="20.45" customHeight="1" x14ac:dyDescent="0.3">
      <c r="A1" s="5"/>
      <c r="B1" s="6"/>
      <c r="C1" s="5"/>
      <c r="D1" s="10"/>
      <c r="E1" s="10"/>
      <c r="F1" s="10"/>
      <c r="G1" s="10"/>
    </row>
    <row r="2" spans="1:8" ht="12" customHeight="1" x14ac:dyDescent="0.2">
      <c r="A2" s="2"/>
      <c r="B2" s="2"/>
      <c r="C2" s="2"/>
      <c r="D2" s="16"/>
      <c r="E2" s="16"/>
      <c r="F2" s="16"/>
      <c r="G2" s="16"/>
    </row>
    <row r="3" spans="1:8" ht="12.6" customHeight="1" x14ac:dyDescent="0.2">
      <c r="A3" s="1"/>
      <c r="B3" s="1"/>
      <c r="C3" s="1"/>
    </row>
    <row r="4" spans="1:8" ht="12.6" customHeight="1" x14ac:dyDescent="0.2">
      <c r="A4" s="1"/>
      <c r="B4" s="1"/>
      <c r="C4" s="1"/>
    </row>
    <row r="5" spans="1:8" ht="12.6" customHeight="1" x14ac:dyDescent="0.2">
      <c r="A5" s="4"/>
      <c r="B5" s="1"/>
      <c r="C5" s="1"/>
    </row>
    <row r="6" spans="1:8" ht="12.6" customHeight="1" x14ac:dyDescent="0.2">
      <c r="A6" s="4"/>
      <c r="B6" s="3"/>
      <c r="C6" s="1"/>
    </row>
    <row r="7" spans="1:8" ht="12" customHeight="1" x14ac:dyDescent="0.2">
      <c r="A7" s="7"/>
      <c r="B7" s="8"/>
      <c r="C7" s="2"/>
    </row>
    <row r="8" spans="1:8" ht="20.100000000000001" customHeight="1" x14ac:dyDescent="0.2">
      <c r="A8" s="66" t="s">
        <v>9</v>
      </c>
      <c r="B8" s="66" t="s">
        <v>0</v>
      </c>
      <c r="C8" s="63"/>
      <c r="D8" s="63"/>
      <c r="E8" s="63"/>
      <c r="F8" s="63"/>
      <c r="G8" s="63"/>
      <c r="H8" s="17"/>
    </row>
    <row r="9" spans="1:8" ht="20.100000000000001" customHeight="1" x14ac:dyDescent="0.2">
      <c r="A9" s="66"/>
      <c r="B9" s="66" t="s">
        <v>10</v>
      </c>
      <c r="C9" s="66"/>
      <c r="D9" s="66" t="s">
        <v>1</v>
      </c>
      <c r="E9" s="63"/>
      <c r="F9" s="63"/>
      <c r="G9" s="63"/>
      <c r="H9" s="17"/>
    </row>
    <row r="10" spans="1:8" ht="30" customHeight="1" x14ac:dyDescent="0.2">
      <c r="A10" s="66"/>
      <c r="B10" s="66"/>
      <c r="C10" s="66"/>
      <c r="D10" s="67" t="s">
        <v>24</v>
      </c>
      <c r="E10" s="67"/>
      <c r="F10" s="67" t="s">
        <v>2</v>
      </c>
      <c r="G10" s="63"/>
      <c r="H10" s="17"/>
    </row>
    <row r="11" spans="1:8" ht="20.100000000000001" customHeight="1" x14ac:dyDescent="0.2">
      <c r="A11" s="66"/>
      <c r="B11" s="13" t="s">
        <v>3</v>
      </c>
      <c r="C11" s="18" t="s">
        <v>4</v>
      </c>
      <c r="D11" s="14" t="s">
        <v>3</v>
      </c>
      <c r="E11" s="14" t="s">
        <v>4</v>
      </c>
      <c r="F11" s="14" t="s">
        <v>3</v>
      </c>
      <c r="G11" s="14" t="s">
        <v>4</v>
      </c>
      <c r="H11" s="17"/>
    </row>
    <row r="12" spans="1:8" ht="20.100000000000001" customHeight="1" x14ac:dyDescent="0.2">
      <c r="A12" s="19"/>
      <c r="B12" s="62" t="s">
        <v>5</v>
      </c>
      <c r="C12" s="63"/>
      <c r="D12" s="63"/>
      <c r="E12" s="63"/>
      <c r="F12" s="63"/>
      <c r="G12" s="63"/>
      <c r="H12" s="17"/>
    </row>
    <row r="13" spans="1:8" ht="20.100000000000001" customHeight="1" x14ac:dyDescent="0.2">
      <c r="A13" s="20" t="s">
        <v>12</v>
      </c>
      <c r="B13" s="29" t="s">
        <v>27</v>
      </c>
      <c r="C13" s="29">
        <v>3</v>
      </c>
      <c r="D13" s="30" t="s">
        <v>23</v>
      </c>
      <c r="E13" s="30" t="s">
        <v>23</v>
      </c>
      <c r="F13" s="30" t="s">
        <v>27</v>
      </c>
      <c r="G13" s="30" t="s">
        <v>27</v>
      </c>
    </row>
    <row r="14" spans="1:8" ht="20.100000000000001" customHeight="1" x14ac:dyDescent="0.2">
      <c r="A14" s="20" t="s">
        <v>13</v>
      </c>
      <c r="B14" s="29">
        <v>34</v>
      </c>
      <c r="C14" s="29">
        <v>39</v>
      </c>
      <c r="D14" s="30">
        <v>9</v>
      </c>
      <c r="E14" s="30">
        <v>12</v>
      </c>
      <c r="F14" s="30">
        <v>24</v>
      </c>
      <c r="G14" s="30">
        <v>25</v>
      </c>
    </row>
    <row r="15" spans="1:8" ht="20.100000000000001" customHeight="1" x14ac:dyDescent="0.2">
      <c r="A15" s="20" t="s">
        <v>14</v>
      </c>
      <c r="B15" s="29">
        <v>50</v>
      </c>
      <c r="C15" s="29">
        <v>82</v>
      </c>
      <c r="D15" s="30">
        <v>8</v>
      </c>
      <c r="E15" s="30">
        <v>8</v>
      </c>
      <c r="F15" s="30">
        <v>39</v>
      </c>
      <c r="G15" s="30">
        <v>68</v>
      </c>
    </row>
    <row r="16" spans="1:8" ht="20.100000000000001" customHeight="1" x14ac:dyDescent="0.2">
      <c r="A16" s="20" t="s">
        <v>15</v>
      </c>
      <c r="B16" s="29">
        <v>127</v>
      </c>
      <c r="C16" s="29">
        <v>136</v>
      </c>
      <c r="D16" s="30">
        <v>13</v>
      </c>
      <c r="E16" s="30">
        <v>9</v>
      </c>
      <c r="F16" s="30">
        <v>104</v>
      </c>
      <c r="G16" s="30">
        <v>113</v>
      </c>
    </row>
    <row r="17" spans="1:7" ht="20.100000000000001" customHeight="1" x14ac:dyDescent="0.2">
      <c r="A17" s="20" t="s">
        <v>16</v>
      </c>
      <c r="B17" s="29">
        <v>286</v>
      </c>
      <c r="C17" s="29">
        <v>290</v>
      </c>
      <c r="D17" s="30">
        <v>27</v>
      </c>
      <c r="E17" s="30">
        <v>30</v>
      </c>
      <c r="F17" s="30">
        <v>235</v>
      </c>
      <c r="G17" s="30">
        <v>235</v>
      </c>
    </row>
    <row r="18" spans="1:7" ht="20.100000000000001" customHeight="1" x14ac:dyDescent="0.2">
      <c r="A18" s="20" t="s">
        <v>17</v>
      </c>
      <c r="B18" s="29">
        <v>562</v>
      </c>
      <c r="C18" s="29">
        <v>476</v>
      </c>
      <c r="D18" s="30">
        <v>76</v>
      </c>
      <c r="E18" s="30">
        <v>71</v>
      </c>
      <c r="F18" s="30">
        <v>441</v>
      </c>
      <c r="G18" s="30">
        <v>370</v>
      </c>
    </row>
    <row r="19" spans="1:7" ht="20.100000000000001" customHeight="1" x14ac:dyDescent="0.2">
      <c r="A19" s="20" t="s">
        <v>18</v>
      </c>
      <c r="B19" s="29">
        <v>701</v>
      </c>
      <c r="C19" s="29">
        <v>604</v>
      </c>
      <c r="D19" s="30">
        <v>141</v>
      </c>
      <c r="E19" s="30">
        <v>127</v>
      </c>
      <c r="F19" s="30">
        <v>510</v>
      </c>
      <c r="G19" s="30">
        <v>429</v>
      </c>
    </row>
    <row r="20" spans="1:7" ht="20.100000000000001" customHeight="1" x14ac:dyDescent="0.2">
      <c r="A20" s="20" t="s">
        <v>19</v>
      </c>
      <c r="B20" s="29">
        <v>1057</v>
      </c>
      <c r="C20" s="29">
        <v>768</v>
      </c>
      <c r="D20" s="30">
        <v>285</v>
      </c>
      <c r="E20" s="30">
        <v>222</v>
      </c>
      <c r="F20" s="30">
        <v>684</v>
      </c>
      <c r="G20" s="30">
        <v>470</v>
      </c>
    </row>
    <row r="21" spans="1:7" ht="20.100000000000001" customHeight="1" x14ac:dyDescent="0.2">
      <c r="A21" s="21" t="s">
        <v>20</v>
      </c>
      <c r="B21" s="29">
        <v>1080</v>
      </c>
      <c r="C21" s="29">
        <v>834</v>
      </c>
      <c r="D21" s="30">
        <v>380</v>
      </c>
      <c r="E21" s="30">
        <v>304</v>
      </c>
      <c r="F21" s="30">
        <v>612</v>
      </c>
      <c r="G21" s="30">
        <v>450</v>
      </c>
    </row>
    <row r="22" spans="1:7" ht="20.100000000000001" customHeight="1" x14ac:dyDescent="0.2">
      <c r="A22" s="22" t="s">
        <v>21</v>
      </c>
      <c r="B22" s="29">
        <v>245</v>
      </c>
      <c r="C22" s="29">
        <v>348</v>
      </c>
      <c r="D22" s="30">
        <v>94</v>
      </c>
      <c r="E22" s="30">
        <v>146</v>
      </c>
      <c r="F22" s="30">
        <v>135</v>
      </c>
      <c r="G22" s="30">
        <v>173</v>
      </c>
    </row>
    <row r="23" spans="1:7" s="27" customFormat="1" ht="24.95" customHeight="1" x14ac:dyDescent="0.2">
      <c r="A23" s="26" t="s">
        <v>6</v>
      </c>
      <c r="B23" s="31">
        <v>4143</v>
      </c>
      <c r="C23" s="31">
        <v>3580</v>
      </c>
      <c r="D23" s="31">
        <v>1033</v>
      </c>
      <c r="E23" s="31">
        <v>929</v>
      </c>
      <c r="F23" s="31">
        <v>2785</v>
      </c>
      <c r="G23" s="31">
        <v>2335</v>
      </c>
    </row>
    <row r="24" spans="1:7" ht="20.100000000000001" customHeight="1" x14ac:dyDescent="0.2">
      <c r="A24" s="13"/>
      <c r="B24" s="62" t="s">
        <v>7</v>
      </c>
      <c r="C24" s="63"/>
      <c r="D24" s="63"/>
      <c r="E24" s="63"/>
      <c r="F24" s="63"/>
      <c r="G24" s="63"/>
    </row>
    <row r="25" spans="1:7" ht="20.100000000000001" customHeight="1" x14ac:dyDescent="0.2">
      <c r="A25" s="23" t="s">
        <v>12</v>
      </c>
      <c r="B25" s="29" t="s">
        <v>27</v>
      </c>
      <c r="C25" s="32">
        <v>8.9224637896677876</v>
      </c>
      <c r="D25" s="32" t="s">
        <v>23</v>
      </c>
      <c r="E25" s="32" t="s">
        <v>23</v>
      </c>
      <c r="F25" s="29" t="s">
        <v>27</v>
      </c>
      <c r="G25" s="29" t="s">
        <v>27</v>
      </c>
    </row>
    <row r="26" spans="1:7" ht="20.100000000000001" customHeight="1" x14ac:dyDescent="0.2">
      <c r="A26" s="23" t="s">
        <v>13</v>
      </c>
      <c r="B26" s="32">
        <v>59.579091243625911</v>
      </c>
      <c r="C26" s="32">
        <v>56.478357203886873</v>
      </c>
      <c r="D26" s="32">
        <v>15.770935917430389</v>
      </c>
      <c r="E26" s="32">
        <v>17.37795606273442</v>
      </c>
      <c r="F26" s="32">
        <v>42.055829113147702</v>
      </c>
      <c r="G26" s="32">
        <v>36.204075130696708</v>
      </c>
    </row>
    <row r="27" spans="1:7" ht="20.100000000000001" customHeight="1" x14ac:dyDescent="0.2">
      <c r="A27" s="23" t="s">
        <v>14</v>
      </c>
      <c r="B27" s="32">
        <v>92.686996014459169</v>
      </c>
      <c r="C27" s="32">
        <v>130.74604971538818</v>
      </c>
      <c r="D27" s="32">
        <v>14.829919362313467</v>
      </c>
      <c r="E27" s="32">
        <v>12.755712167354943</v>
      </c>
      <c r="F27" s="32">
        <v>72.295856891278149</v>
      </c>
      <c r="G27" s="32">
        <v>108.42355342251702</v>
      </c>
    </row>
    <row r="28" spans="1:7" ht="20.100000000000001" customHeight="1" x14ac:dyDescent="0.2">
      <c r="A28" s="23" t="s">
        <v>15</v>
      </c>
      <c r="B28" s="32">
        <v>275.24327604516589</v>
      </c>
      <c r="C28" s="32">
        <v>260.44160171585054</v>
      </c>
      <c r="D28" s="32">
        <v>28.174508571552416</v>
      </c>
      <c r="E28" s="32">
        <v>17.235105995901876</v>
      </c>
      <c r="F28" s="32">
        <v>225.39606857241932</v>
      </c>
      <c r="G28" s="32">
        <v>216.39633083743465</v>
      </c>
    </row>
    <row r="29" spans="1:7" ht="20.100000000000001" customHeight="1" x14ac:dyDescent="0.2">
      <c r="A29" s="23" t="s">
        <v>16</v>
      </c>
      <c r="B29" s="32">
        <v>411.10855565777371</v>
      </c>
      <c r="C29" s="32">
        <v>397.69065152699494</v>
      </c>
      <c r="D29" s="32">
        <v>38.810947562097518</v>
      </c>
      <c r="E29" s="32">
        <v>41.140412226930515</v>
      </c>
      <c r="F29" s="32">
        <v>337.79898804047838</v>
      </c>
      <c r="G29" s="32">
        <v>322.26656244428904</v>
      </c>
    </row>
    <row r="30" spans="1:7" ht="20.100000000000001" customHeight="1" x14ac:dyDescent="0.2">
      <c r="A30" s="23" t="s">
        <v>17</v>
      </c>
      <c r="B30" s="32">
        <v>648.01789544081362</v>
      </c>
      <c r="C30" s="32">
        <v>550.62639536363326</v>
      </c>
      <c r="D30" s="32">
        <v>87.63231326245878</v>
      </c>
      <c r="E30" s="32">
        <v>82.131248047936893</v>
      </c>
      <c r="F30" s="32">
        <v>508.49802827295161</v>
      </c>
      <c r="G30" s="32">
        <v>428.00791236248801</v>
      </c>
    </row>
    <row r="31" spans="1:7" ht="20.100000000000001" customHeight="1" x14ac:dyDescent="0.2">
      <c r="A31" s="23" t="s">
        <v>18</v>
      </c>
      <c r="B31" s="32">
        <v>820.00772047211854</v>
      </c>
      <c r="C31" s="32">
        <v>713.77924840463243</v>
      </c>
      <c r="D31" s="32">
        <v>164.93735889667434</v>
      </c>
      <c r="E31" s="32">
        <v>150.0827227605767</v>
      </c>
      <c r="F31" s="32">
        <v>596.58193643477955</v>
      </c>
      <c r="G31" s="32">
        <v>506.97234696289291</v>
      </c>
    </row>
    <row r="32" spans="1:7" ht="20.100000000000001" customHeight="1" x14ac:dyDescent="0.2">
      <c r="A32" s="23" t="s">
        <v>19</v>
      </c>
      <c r="B32" s="32">
        <v>1285.3876836268118</v>
      </c>
      <c r="C32" s="32">
        <v>944.21972779915654</v>
      </c>
      <c r="D32" s="32">
        <v>346.58040665434379</v>
      </c>
      <c r="E32" s="32">
        <v>272.93851506694369</v>
      </c>
      <c r="F32" s="32">
        <v>831.79297597042512</v>
      </c>
      <c r="G32" s="32">
        <v>577.8428021687547</v>
      </c>
    </row>
    <row r="33" spans="1:7" ht="20.100000000000001" customHeight="1" x14ac:dyDescent="0.2">
      <c r="A33" s="24" t="s">
        <v>20</v>
      </c>
      <c r="B33" s="32">
        <v>1620.8428382759034</v>
      </c>
      <c r="C33" s="32">
        <v>1287.5735260062063</v>
      </c>
      <c r="D33" s="32">
        <v>570.29655420818824</v>
      </c>
      <c r="E33" s="32">
        <v>469.33135720130304</v>
      </c>
      <c r="F33" s="32">
        <v>918.47760835634529</v>
      </c>
      <c r="G33" s="32">
        <v>694.73391690982351</v>
      </c>
    </row>
    <row r="34" spans="1:7" ht="20.100000000000001" customHeight="1" x14ac:dyDescent="0.2">
      <c r="A34" s="25" t="s">
        <v>21</v>
      </c>
      <c r="B34" s="32">
        <v>1086.3781482795318</v>
      </c>
      <c r="C34" s="32">
        <v>1124.7575953458306</v>
      </c>
      <c r="D34" s="32">
        <v>416.81447321745298</v>
      </c>
      <c r="E34" s="32">
        <v>471.88106011635421</v>
      </c>
      <c r="F34" s="32">
        <v>598.61653068464</v>
      </c>
      <c r="G34" s="32">
        <v>559.14673561732388</v>
      </c>
    </row>
    <row r="35" spans="1:7" s="27" customFormat="1" ht="24.95" customHeight="1" x14ac:dyDescent="0.2">
      <c r="A35" s="28" t="s">
        <v>6</v>
      </c>
      <c r="B35" s="33">
        <v>695.50181723561946</v>
      </c>
      <c r="C35" s="33">
        <v>560.55742582008929</v>
      </c>
      <c r="D35" s="33">
        <v>173.41380091827057</v>
      </c>
      <c r="E35" s="33">
        <v>145.46308619744775</v>
      </c>
      <c r="F35" s="33">
        <v>467.52897924238482</v>
      </c>
      <c r="G35" s="33">
        <v>365.61496907539339</v>
      </c>
    </row>
    <row r="36" spans="1:7" ht="10.9" customHeight="1" x14ac:dyDescent="0.2">
      <c r="A36" s="12"/>
      <c r="B36" s="12"/>
      <c r="C36" s="12"/>
    </row>
    <row r="37" spans="1:7" ht="10.9" customHeight="1" x14ac:dyDescent="0.2">
      <c r="A37" s="9" t="s">
        <v>22</v>
      </c>
      <c r="B37" s="1"/>
      <c r="C37" s="15"/>
      <c r="E37" s="39" t="s">
        <v>23</v>
      </c>
      <c r="F37" s="64" t="s">
        <v>26</v>
      </c>
      <c r="G37" s="65"/>
    </row>
    <row r="38" spans="1:7" ht="10.9" customHeight="1" x14ac:dyDescent="0.2">
      <c r="A38" s="11" t="s">
        <v>11</v>
      </c>
      <c r="B38" s="1"/>
      <c r="C38" s="1"/>
      <c r="E38" s="39" t="s">
        <v>27</v>
      </c>
      <c r="F38" s="64" t="s">
        <v>28</v>
      </c>
      <c r="G38" s="65"/>
    </row>
    <row r="39" spans="1:7" ht="10.9" customHeight="1" x14ac:dyDescent="0.2">
      <c r="A39" s="11" t="s">
        <v>8</v>
      </c>
      <c r="B39" s="1"/>
      <c r="C39" s="1"/>
      <c r="E39" s="40"/>
      <c r="F39" s="64" t="s">
        <v>29</v>
      </c>
      <c r="G39" s="65"/>
    </row>
    <row r="40" spans="1:7" ht="10.9" customHeight="1" x14ac:dyDescent="0.2">
      <c r="A40" s="38" t="s">
        <v>25</v>
      </c>
      <c r="B40" s="1"/>
      <c r="C40" s="1"/>
    </row>
    <row r="41" spans="1:7" ht="10.9" customHeight="1" x14ac:dyDescent="0.2"/>
    <row r="42" spans="1:7" ht="10.9" customHeight="1" x14ac:dyDescent="0.2"/>
    <row r="43" spans="1:7" ht="12" customHeight="1" x14ac:dyDescent="0.2"/>
    <row r="44" spans="1:7" ht="12" customHeight="1" x14ac:dyDescent="0.2"/>
    <row r="45" spans="1:7" ht="12" customHeight="1" x14ac:dyDescent="0.2"/>
    <row r="46" spans="1:7" ht="12" customHeight="1" x14ac:dyDescent="0.2"/>
    <row r="47" spans="1:7" ht="12" customHeight="1" x14ac:dyDescent="0.2"/>
    <row r="48" spans="1:7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</sheetData>
  <mergeCells count="11">
    <mergeCell ref="A8:A11"/>
    <mergeCell ref="B9:C10"/>
    <mergeCell ref="D10:E10"/>
    <mergeCell ref="F10:G10"/>
    <mergeCell ref="D9:G9"/>
    <mergeCell ref="B8:G8"/>
    <mergeCell ref="F37:G37"/>
    <mergeCell ref="F38:G38"/>
    <mergeCell ref="F39:G39"/>
    <mergeCell ref="B12:G12"/>
    <mergeCell ref="B24:G24"/>
  </mergeCells>
  <phoneticPr fontId="4" type="noConversion"/>
  <pageMargins left="0.78740157480314965" right="0.78740157480314965" top="0.98425196850393704" bottom="0.98425196850393704" header="0.51181102362204722" footer="0.51181102362204722"/>
  <pageSetup paperSize="9" scale="88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transitionEvaluation="1" codeName="Tabelle6">
    <pageSetUpPr fitToPage="1"/>
  </sheetPr>
  <dimension ref="A1:H85"/>
  <sheetViews>
    <sheetView workbookViewId="0"/>
  </sheetViews>
  <sheetFormatPr baseColWidth="10" defaultColWidth="13.85546875" defaultRowHeight="12.75" x14ac:dyDescent="0.2"/>
  <cols>
    <col min="1" max="1" width="10.7109375" customWidth="1"/>
    <col min="2" max="2" width="12.7109375" customWidth="1"/>
    <col min="3" max="3" width="12.5703125" customWidth="1"/>
    <col min="4" max="7" width="12.28515625" customWidth="1"/>
  </cols>
  <sheetData>
    <row r="1" spans="1:8" ht="20.45" customHeight="1" x14ac:dyDescent="0.3">
      <c r="A1" s="5"/>
      <c r="B1" s="6"/>
      <c r="C1" s="5"/>
      <c r="D1" s="10"/>
      <c r="E1" s="10"/>
      <c r="F1" s="10"/>
      <c r="G1" s="10"/>
    </row>
    <row r="2" spans="1:8" ht="12" customHeight="1" x14ac:dyDescent="0.2">
      <c r="A2" s="2"/>
      <c r="B2" s="2"/>
      <c r="C2" s="2"/>
      <c r="D2" s="16"/>
      <c r="E2" s="16"/>
      <c r="F2" s="16"/>
      <c r="G2" s="16"/>
    </row>
    <row r="3" spans="1:8" ht="12.6" customHeight="1" x14ac:dyDescent="0.2">
      <c r="A3" s="1"/>
      <c r="B3" s="1"/>
      <c r="C3" s="1"/>
    </row>
    <row r="4" spans="1:8" ht="12.6" customHeight="1" x14ac:dyDescent="0.2">
      <c r="A4" s="1"/>
      <c r="B4" s="1"/>
      <c r="C4" s="1"/>
    </row>
    <row r="5" spans="1:8" ht="12.6" customHeight="1" x14ac:dyDescent="0.2">
      <c r="A5" s="4"/>
      <c r="B5" s="1"/>
      <c r="C5" s="1"/>
    </row>
    <row r="6" spans="1:8" ht="12.6" customHeight="1" x14ac:dyDescent="0.2">
      <c r="A6" s="4"/>
      <c r="B6" s="3"/>
      <c r="C6" s="1"/>
    </row>
    <row r="7" spans="1:8" ht="12" customHeight="1" x14ac:dyDescent="0.2">
      <c r="A7" s="7"/>
      <c r="B7" s="8"/>
      <c r="C7" s="2"/>
    </row>
    <row r="8" spans="1:8" ht="20.100000000000001" customHeight="1" x14ac:dyDescent="0.2">
      <c r="A8" s="66" t="s">
        <v>9</v>
      </c>
      <c r="B8" s="66" t="s">
        <v>0</v>
      </c>
      <c r="C8" s="63"/>
      <c r="D8" s="63"/>
      <c r="E8" s="63"/>
      <c r="F8" s="63"/>
      <c r="G8" s="63"/>
      <c r="H8" s="17"/>
    </row>
    <row r="9" spans="1:8" ht="20.100000000000001" customHeight="1" x14ac:dyDescent="0.2">
      <c r="A9" s="66"/>
      <c r="B9" s="66" t="s">
        <v>10</v>
      </c>
      <c r="C9" s="66"/>
      <c r="D9" s="66" t="s">
        <v>1</v>
      </c>
      <c r="E9" s="63"/>
      <c r="F9" s="63"/>
      <c r="G9" s="63"/>
      <c r="H9" s="17"/>
    </row>
    <row r="10" spans="1:8" ht="30" customHeight="1" x14ac:dyDescent="0.2">
      <c r="A10" s="66"/>
      <c r="B10" s="66"/>
      <c r="C10" s="66"/>
      <c r="D10" s="67" t="s">
        <v>24</v>
      </c>
      <c r="E10" s="67"/>
      <c r="F10" s="67" t="s">
        <v>2</v>
      </c>
      <c r="G10" s="63"/>
      <c r="H10" s="17"/>
    </row>
    <row r="11" spans="1:8" ht="20.100000000000001" customHeight="1" x14ac:dyDescent="0.2">
      <c r="A11" s="66"/>
      <c r="B11" s="13" t="s">
        <v>3</v>
      </c>
      <c r="C11" s="18" t="s">
        <v>4</v>
      </c>
      <c r="D11" s="14" t="s">
        <v>3</v>
      </c>
      <c r="E11" s="14" t="s">
        <v>4</v>
      </c>
      <c r="F11" s="14" t="s">
        <v>3</v>
      </c>
      <c r="G11" s="14" t="s">
        <v>4</v>
      </c>
      <c r="H11" s="17"/>
    </row>
    <row r="12" spans="1:8" ht="20.100000000000001" customHeight="1" x14ac:dyDescent="0.2">
      <c r="A12" s="19"/>
      <c r="B12" s="62" t="s">
        <v>5</v>
      </c>
      <c r="C12" s="63"/>
      <c r="D12" s="63"/>
      <c r="E12" s="63"/>
      <c r="F12" s="63"/>
      <c r="G12" s="63"/>
      <c r="H12" s="17"/>
    </row>
    <row r="13" spans="1:8" ht="20.100000000000001" customHeight="1" x14ac:dyDescent="0.2">
      <c r="A13" s="20" t="s">
        <v>12</v>
      </c>
      <c r="B13" s="29">
        <v>7</v>
      </c>
      <c r="C13" s="29">
        <v>8</v>
      </c>
      <c r="D13" s="30" t="s">
        <v>27</v>
      </c>
      <c r="E13" s="30">
        <v>3</v>
      </c>
      <c r="F13" s="30">
        <v>6</v>
      </c>
      <c r="G13" s="30">
        <v>3</v>
      </c>
    </row>
    <row r="14" spans="1:8" ht="20.100000000000001" customHeight="1" x14ac:dyDescent="0.2">
      <c r="A14" s="20" t="s">
        <v>13</v>
      </c>
      <c r="B14" s="29">
        <v>34</v>
      </c>
      <c r="C14" s="29">
        <v>45</v>
      </c>
      <c r="D14" s="30">
        <v>10</v>
      </c>
      <c r="E14" s="30">
        <v>16</v>
      </c>
      <c r="F14" s="30">
        <v>20</v>
      </c>
      <c r="G14" s="30">
        <v>26</v>
      </c>
    </row>
    <row r="15" spans="1:8" ht="20.100000000000001" customHeight="1" x14ac:dyDescent="0.2">
      <c r="A15" s="20" t="s">
        <v>14</v>
      </c>
      <c r="B15" s="29">
        <v>64</v>
      </c>
      <c r="C15" s="29">
        <v>76</v>
      </c>
      <c r="D15" s="30">
        <v>15</v>
      </c>
      <c r="E15" s="30">
        <v>11</v>
      </c>
      <c r="F15" s="30">
        <v>45</v>
      </c>
      <c r="G15" s="30">
        <v>60</v>
      </c>
    </row>
    <row r="16" spans="1:8" ht="20.100000000000001" customHeight="1" x14ac:dyDescent="0.2">
      <c r="A16" s="20" t="s">
        <v>15</v>
      </c>
      <c r="B16" s="29">
        <v>98</v>
      </c>
      <c r="C16" s="29">
        <v>131</v>
      </c>
      <c r="D16" s="30">
        <v>8</v>
      </c>
      <c r="E16" s="30">
        <v>13</v>
      </c>
      <c r="F16" s="30">
        <v>86</v>
      </c>
      <c r="G16" s="30">
        <v>107</v>
      </c>
    </row>
    <row r="17" spans="1:8" ht="20.100000000000001" customHeight="1" x14ac:dyDescent="0.2">
      <c r="A17" s="20" t="s">
        <v>16</v>
      </c>
      <c r="B17" s="29">
        <v>295</v>
      </c>
      <c r="C17" s="29">
        <v>346</v>
      </c>
      <c r="D17" s="30">
        <v>45</v>
      </c>
      <c r="E17" s="30">
        <v>39</v>
      </c>
      <c r="F17" s="30">
        <v>224</v>
      </c>
      <c r="G17" s="30">
        <v>279</v>
      </c>
    </row>
    <row r="18" spans="1:8" ht="20.100000000000001" customHeight="1" x14ac:dyDescent="0.2">
      <c r="A18" s="20" t="s">
        <v>17</v>
      </c>
      <c r="B18" s="29">
        <v>589</v>
      </c>
      <c r="C18" s="29">
        <v>495</v>
      </c>
      <c r="D18" s="30">
        <v>85</v>
      </c>
      <c r="E18" s="30">
        <v>75</v>
      </c>
      <c r="F18" s="30">
        <v>456</v>
      </c>
      <c r="G18" s="30">
        <v>381</v>
      </c>
    </row>
    <row r="19" spans="1:8" ht="20.100000000000001" customHeight="1" x14ac:dyDescent="0.2">
      <c r="A19" s="20" t="s">
        <v>18</v>
      </c>
      <c r="B19" s="29">
        <v>720</v>
      </c>
      <c r="C19" s="29">
        <v>604</v>
      </c>
      <c r="D19" s="30">
        <v>154</v>
      </c>
      <c r="E19" s="30">
        <v>123</v>
      </c>
      <c r="F19" s="30">
        <v>500</v>
      </c>
      <c r="G19" s="30">
        <v>435</v>
      </c>
    </row>
    <row r="20" spans="1:8" ht="20.100000000000001" customHeight="1" x14ac:dyDescent="0.2">
      <c r="A20" s="20" t="s">
        <v>19</v>
      </c>
      <c r="B20" s="29">
        <v>1100</v>
      </c>
      <c r="C20" s="29">
        <v>844</v>
      </c>
      <c r="D20" s="30">
        <v>316</v>
      </c>
      <c r="E20" s="30">
        <v>245</v>
      </c>
      <c r="F20" s="30">
        <v>684</v>
      </c>
      <c r="G20" s="30">
        <v>544</v>
      </c>
    </row>
    <row r="21" spans="1:8" ht="20.100000000000001" customHeight="1" x14ac:dyDescent="0.2">
      <c r="A21" s="21" t="s">
        <v>20</v>
      </c>
      <c r="B21" s="29">
        <v>1008</v>
      </c>
      <c r="C21" s="29">
        <v>789</v>
      </c>
      <c r="D21" s="30">
        <v>342</v>
      </c>
      <c r="E21" s="30">
        <v>281</v>
      </c>
      <c r="F21" s="30">
        <v>595</v>
      </c>
      <c r="G21" s="30">
        <v>439</v>
      </c>
    </row>
    <row r="22" spans="1:8" ht="20.100000000000001" customHeight="1" x14ac:dyDescent="0.2">
      <c r="A22" s="22" t="s">
        <v>21</v>
      </c>
      <c r="B22" s="29">
        <v>271</v>
      </c>
      <c r="C22" s="29">
        <v>383</v>
      </c>
      <c r="D22" s="30">
        <v>85</v>
      </c>
      <c r="E22" s="30">
        <v>156</v>
      </c>
      <c r="F22" s="30">
        <v>159</v>
      </c>
      <c r="G22" s="30">
        <v>204</v>
      </c>
    </row>
    <row r="23" spans="1:8" s="27" customFormat="1" ht="24.95" customHeight="1" x14ac:dyDescent="0.2">
      <c r="A23" s="26" t="s">
        <v>6</v>
      </c>
      <c r="B23" s="31">
        <v>4186</v>
      </c>
      <c r="C23" s="31">
        <v>3721</v>
      </c>
      <c r="D23" s="31">
        <v>1061</v>
      </c>
      <c r="E23" s="31">
        <v>962</v>
      </c>
      <c r="F23" s="31">
        <v>2775</v>
      </c>
      <c r="G23" s="31">
        <v>2478</v>
      </c>
    </row>
    <row r="24" spans="1:8" ht="20.100000000000001" customHeight="1" x14ac:dyDescent="0.2">
      <c r="A24" s="13"/>
      <c r="B24" s="62" t="s">
        <v>7</v>
      </c>
      <c r="C24" s="63"/>
      <c r="D24" s="63"/>
      <c r="E24" s="63"/>
      <c r="F24" s="63"/>
      <c r="G24" s="63"/>
      <c r="H24" s="17"/>
    </row>
    <row r="25" spans="1:8" ht="20.100000000000001" customHeight="1" x14ac:dyDescent="0.2">
      <c r="A25" s="23" t="s">
        <v>12</v>
      </c>
      <c r="B25" s="32">
        <v>25.772246971760982</v>
      </c>
      <c r="C25" s="32">
        <v>22.419011321600717</v>
      </c>
      <c r="D25" s="29" t="s">
        <v>27</v>
      </c>
      <c r="E25" s="32">
        <v>8.4071292456002684</v>
      </c>
      <c r="F25" s="32">
        <v>22.090497404366555</v>
      </c>
      <c r="G25" s="32">
        <v>8.4071292456002684</v>
      </c>
    </row>
    <row r="26" spans="1:8" ht="20.100000000000001" customHeight="1" x14ac:dyDescent="0.2">
      <c r="A26" s="23" t="s">
        <v>13</v>
      </c>
      <c r="B26" s="32">
        <v>60.602819813557204</v>
      </c>
      <c r="C26" s="32">
        <v>65.125837590633452</v>
      </c>
      <c r="D26" s="32">
        <v>17.824358768693298</v>
      </c>
      <c r="E26" s="32">
        <v>23.155853365558563</v>
      </c>
      <c r="F26" s="32">
        <v>35.648717537386595</v>
      </c>
      <c r="G26" s="32">
        <v>37.628261719032665</v>
      </c>
    </row>
    <row r="27" spans="1:8" ht="20.100000000000001" customHeight="1" x14ac:dyDescent="0.2">
      <c r="A27" s="23" t="s">
        <v>14</v>
      </c>
      <c r="B27" s="32">
        <v>124.05504942818375</v>
      </c>
      <c r="C27" s="32">
        <v>127.91167362326647</v>
      </c>
      <c r="D27" s="32">
        <v>29.075402209730569</v>
      </c>
      <c r="E27" s="32">
        <v>18.513531708630673</v>
      </c>
      <c r="F27" s="32">
        <v>87.226206629191708</v>
      </c>
      <c r="G27" s="32">
        <v>100.98290022889458</v>
      </c>
    </row>
    <row r="28" spans="1:8" ht="20.100000000000001" customHeight="1" x14ac:dyDescent="0.2">
      <c r="A28" s="23" t="s">
        <v>15</v>
      </c>
      <c r="B28" s="32">
        <v>195.02875679117992</v>
      </c>
      <c r="C28" s="32">
        <v>232.33541430192963</v>
      </c>
      <c r="D28" s="32">
        <v>15.92071484009632</v>
      </c>
      <c r="E28" s="32">
        <v>23.056186152099887</v>
      </c>
      <c r="F28" s="32">
        <v>171.14768453103545</v>
      </c>
      <c r="G28" s="32">
        <v>189.77014755959138</v>
      </c>
    </row>
    <row r="29" spans="1:8" ht="20.100000000000001" customHeight="1" x14ac:dyDescent="0.2">
      <c r="A29" s="23" t="s">
        <v>16</v>
      </c>
      <c r="B29" s="32">
        <v>405.26988226566471</v>
      </c>
      <c r="C29" s="32">
        <v>459.80066445182723</v>
      </c>
      <c r="D29" s="32">
        <v>61.820829498152243</v>
      </c>
      <c r="E29" s="32">
        <v>51.82724252491694</v>
      </c>
      <c r="F29" s="32">
        <v>307.73035127969115</v>
      </c>
      <c r="G29" s="32">
        <v>370.7641196013289</v>
      </c>
    </row>
    <row r="30" spans="1:8" ht="20.100000000000001" customHeight="1" x14ac:dyDescent="0.2">
      <c r="A30" s="23" t="s">
        <v>17</v>
      </c>
      <c r="B30" s="32">
        <v>662.04322951206632</v>
      </c>
      <c r="C30" s="32">
        <v>556.29228383268526</v>
      </c>
      <c r="D30" s="32">
        <v>95.541043308192926</v>
      </c>
      <c r="E30" s="32">
        <v>84.286709671618979</v>
      </c>
      <c r="F30" s="32">
        <v>512.54959704159967</v>
      </c>
      <c r="G30" s="32">
        <v>428.17648513182439</v>
      </c>
    </row>
    <row r="31" spans="1:8" ht="20.100000000000001" customHeight="1" x14ac:dyDescent="0.2">
      <c r="A31" s="23" t="s">
        <v>18</v>
      </c>
      <c r="B31" s="32">
        <v>853.79881179665358</v>
      </c>
      <c r="C31" s="32">
        <v>726.10990226368369</v>
      </c>
      <c r="D31" s="32">
        <v>182.61807918983979</v>
      </c>
      <c r="E31" s="32">
        <v>147.86675161992233</v>
      </c>
      <c r="F31" s="32">
        <v>592.91584152545386</v>
      </c>
      <c r="G31" s="32">
        <v>522.94338987533513</v>
      </c>
    </row>
    <row r="32" spans="1:8" ht="20.100000000000001" customHeight="1" x14ac:dyDescent="0.2">
      <c r="A32" s="23" t="s">
        <v>19</v>
      </c>
      <c r="B32" s="32">
        <v>1344.0367532959447</v>
      </c>
      <c r="C32" s="32">
        <v>1032.3653888494753</v>
      </c>
      <c r="D32" s="32">
        <v>386.10510367410774</v>
      </c>
      <c r="E32" s="32">
        <v>299.67952638403011</v>
      </c>
      <c r="F32" s="32">
        <v>835.74649023129655</v>
      </c>
      <c r="G32" s="32">
        <v>665.41086674658118</v>
      </c>
    </row>
    <row r="33" spans="1:7" ht="20.100000000000001" customHeight="1" x14ac:dyDescent="0.2">
      <c r="A33" s="24" t="s">
        <v>20</v>
      </c>
      <c r="B33" s="32">
        <v>1669.6758377366616</v>
      </c>
      <c r="C33" s="32">
        <v>1331.5107330903199</v>
      </c>
      <c r="D33" s="32">
        <v>566.49715923208169</v>
      </c>
      <c r="E33" s="32">
        <v>474.21358174699611</v>
      </c>
      <c r="F33" s="32">
        <v>985.5725431084461</v>
      </c>
      <c r="G33" s="32">
        <v>740.85324692858103</v>
      </c>
    </row>
    <row r="34" spans="1:7" ht="20.100000000000001" customHeight="1" x14ac:dyDescent="0.2">
      <c r="A34" s="25" t="s">
        <v>21</v>
      </c>
      <c r="B34" s="32">
        <v>1187.81503396888</v>
      </c>
      <c r="C34" s="32">
        <v>1158.3595451246067</v>
      </c>
      <c r="D34" s="32">
        <v>372.56191102344951</v>
      </c>
      <c r="E34" s="32">
        <v>471.81224292281638</v>
      </c>
      <c r="F34" s="32">
        <v>696.9099276791585</v>
      </c>
      <c r="G34" s="32">
        <v>616.9852407452214</v>
      </c>
    </row>
    <row r="35" spans="1:7" s="27" customFormat="1" ht="24.95" customHeight="1" x14ac:dyDescent="0.2">
      <c r="A35" s="28" t="s">
        <v>6</v>
      </c>
      <c r="B35" s="33">
        <v>702.0910101825001</v>
      </c>
      <c r="C35" s="33">
        <v>579.5318267478624</v>
      </c>
      <c r="D35" s="33">
        <v>177.95474481692131</v>
      </c>
      <c r="E35" s="33">
        <v>149.82790038469327</v>
      </c>
      <c r="F35" s="33">
        <v>465.43300364463391</v>
      </c>
      <c r="G35" s="33">
        <v>385.93922781005188</v>
      </c>
    </row>
    <row r="36" spans="1:7" ht="10.9" customHeight="1" x14ac:dyDescent="0.2">
      <c r="A36" s="12"/>
      <c r="B36" s="12"/>
      <c r="C36" s="12"/>
    </row>
    <row r="37" spans="1:7" ht="10.9" customHeight="1" x14ac:dyDescent="0.2">
      <c r="A37" s="9" t="s">
        <v>22</v>
      </c>
      <c r="B37" s="1"/>
      <c r="C37" s="15"/>
      <c r="E37" s="39" t="s">
        <v>23</v>
      </c>
      <c r="F37" s="64" t="s">
        <v>26</v>
      </c>
      <c r="G37" s="65"/>
    </row>
    <row r="38" spans="1:7" ht="10.9" customHeight="1" x14ac:dyDescent="0.2">
      <c r="A38" s="11" t="s">
        <v>11</v>
      </c>
      <c r="B38" s="1"/>
      <c r="C38" s="1"/>
      <c r="E38" s="39" t="s">
        <v>27</v>
      </c>
      <c r="F38" s="64" t="s">
        <v>28</v>
      </c>
      <c r="G38" s="65"/>
    </row>
    <row r="39" spans="1:7" ht="10.9" customHeight="1" x14ac:dyDescent="0.2">
      <c r="A39" s="11" t="s">
        <v>8</v>
      </c>
      <c r="B39" s="1"/>
      <c r="C39" s="1"/>
      <c r="E39" s="40"/>
      <c r="F39" s="64" t="s">
        <v>29</v>
      </c>
      <c r="G39" s="65"/>
    </row>
    <row r="40" spans="1:7" ht="10.9" customHeight="1" x14ac:dyDescent="0.2">
      <c r="A40" s="38" t="s">
        <v>25</v>
      </c>
      <c r="B40" s="1"/>
      <c r="C40" s="1"/>
    </row>
    <row r="41" spans="1:7" ht="10.9" customHeight="1" x14ac:dyDescent="0.2"/>
    <row r="42" spans="1:7" ht="10.9" customHeight="1" x14ac:dyDescent="0.2"/>
    <row r="43" spans="1:7" ht="12" customHeight="1" x14ac:dyDescent="0.2"/>
    <row r="44" spans="1:7" ht="12" customHeight="1" x14ac:dyDescent="0.2"/>
    <row r="45" spans="1:7" ht="12" customHeight="1" x14ac:dyDescent="0.2"/>
    <row r="46" spans="1:7" ht="12" customHeight="1" x14ac:dyDescent="0.2"/>
    <row r="47" spans="1:7" ht="12" customHeight="1" x14ac:dyDescent="0.2"/>
    <row r="48" spans="1:7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</sheetData>
  <mergeCells count="11">
    <mergeCell ref="A8:A11"/>
    <mergeCell ref="B9:C10"/>
    <mergeCell ref="D10:E10"/>
    <mergeCell ref="F10:G10"/>
    <mergeCell ref="D9:G9"/>
    <mergeCell ref="B8:G8"/>
    <mergeCell ref="F37:G37"/>
    <mergeCell ref="F38:G38"/>
    <mergeCell ref="F39:G39"/>
    <mergeCell ref="B12:G12"/>
    <mergeCell ref="B24:G24"/>
  </mergeCells>
  <phoneticPr fontId="4" type="noConversion"/>
  <pageMargins left="0.78740157480314965" right="0.78740157480314965" top="0.98425196850393704" bottom="0.98425196850393704" header="0.51181102362204722" footer="0.51181102362204722"/>
  <pageSetup paperSize="9" scale="8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G85"/>
  <sheetViews>
    <sheetView workbookViewId="0"/>
  </sheetViews>
  <sheetFormatPr baseColWidth="10" defaultColWidth="13.85546875" defaultRowHeight="12.75" x14ac:dyDescent="0.2"/>
  <cols>
    <col min="1" max="1" width="10.7109375" customWidth="1"/>
    <col min="2" max="2" width="12.7109375" customWidth="1"/>
    <col min="3" max="3" width="12.5703125" customWidth="1"/>
    <col min="4" max="7" width="12.28515625" customWidth="1"/>
  </cols>
  <sheetData>
    <row r="1" spans="1:7" ht="20.45" customHeight="1" x14ac:dyDescent="0.3">
      <c r="A1" s="5"/>
      <c r="B1" s="6"/>
      <c r="C1" s="5"/>
      <c r="D1" s="10"/>
      <c r="E1" s="10"/>
      <c r="F1" s="10"/>
      <c r="G1" s="10"/>
    </row>
    <row r="2" spans="1:7" ht="12" customHeight="1" x14ac:dyDescent="0.2">
      <c r="A2" s="2"/>
      <c r="B2" s="2"/>
      <c r="C2" s="2"/>
      <c r="D2" s="16"/>
      <c r="E2" s="16"/>
      <c r="F2" s="16"/>
      <c r="G2" s="16"/>
    </row>
    <row r="3" spans="1:7" ht="12.6" customHeight="1" x14ac:dyDescent="0.2">
      <c r="A3" s="1"/>
      <c r="B3" s="1"/>
      <c r="C3" s="1"/>
    </row>
    <row r="4" spans="1:7" ht="12.6" customHeight="1" x14ac:dyDescent="0.2">
      <c r="A4" s="1"/>
      <c r="B4" s="1"/>
      <c r="C4" s="1"/>
    </row>
    <row r="5" spans="1:7" ht="12.6" customHeight="1" x14ac:dyDescent="0.2">
      <c r="A5" s="4"/>
      <c r="B5" s="1"/>
      <c r="C5" s="1"/>
    </row>
    <row r="6" spans="1:7" ht="12.6" customHeight="1" x14ac:dyDescent="0.2">
      <c r="A6" s="4"/>
      <c r="B6" s="3"/>
      <c r="C6" s="1"/>
    </row>
    <row r="7" spans="1:7" ht="12" customHeight="1" x14ac:dyDescent="0.2">
      <c r="A7" s="7"/>
      <c r="B7" s="8"/>
      <c r="C7" s="2"/>
    </row>
    <row r="8" spans="1:7" ht="20.100000000000001" customHeight="1" x14ac:dyDescent="0.2">
      <c r="A8" s="66" t="s">
        <v>9</v>
      </c>
      <c r="B8" s="66" t="s">
        <v>0</v>
      </c>
      <c r="C8" s="63"/>
      <c r="D8" s="63"/>
      <c r="E8" s="63"/>
      <c r="F8" s="63"/>
      <c r="G8" s="63"/>
    </row>
    <row r="9" spans="1:7" ht="20.100000000000001" customHeight="1" x14ac:dyDescent="0.2">
      <c r="A9" s="66"/>
      <c r="B9" s="66" t="s">
        <v>10</v>
      </c>
      <c r="C9" s="66"/>
      <c r="D9" s="66" t="s">
        <v>1</v>
      </c>
      <c r="E9" s="63"/>
      <c r="F9" s="63"/>
      <c r="G9" s="63"/>
    </row>
    <row r="10" spans="1:7" ht="30" customHeight="1" x14ac:dyDescent="0.2">
      <c r="A10" s="66"/>
      <c r="B10" s="66"/>
      <c r="C10" s="66"/>
      <c r="D10" s="67" t="s">
        <v>24</v>
      </c>
      <c r="E10" s="67"/>
      <c r="F10" s="67" t="s">
        <v>2</v>
      </c>
      <c r="G10" s="63"/>
    </row>
    <row r="11" spans="1:7" ht="20.100000000000001" customHeight="1" x14ac:dyDescent="0.2">
      <c r="A11" s="66"/>
      <c r="B11" s="52" t="s">
        <v>3</v>
      </c>
      <c r="C11" s="54" t="s">
        <v>4</v>
      </c>
      <c r="D11" s="53" t="s">
        <v>3</v>
      </c>
      <c r="E11" s="53" t="s">
        <v>4</v>
      </c>
      <c r="F11" s="53" t="s">
        <v>3</v>
      </c>
      <c r="G11" s="53" t="s">
        <v>4</v>
      </c>
    </row>
    <row r="12" spans="1:7" ht="20.100000000000001" customHeight="1" x14ac:dyDescent="0.2">
      <c r="A12" s="19"/>
      <c r="B12" s="62" t="s">
        <v>5</v>
      </c>
      <c r="C12" s="63"/>
      <c r="D12" s="63"/>
      <c r="E12" s="63"/>
      <c r="F12" s="63"/>
      <c r="G12" s="63"/>
    </row>
    <row r="13" spans="1:7" ht="20.100000000000001" customHeight="1" x14ac:dyDescent="0.2">
      <c r="A13" s="20" t="s">
        <v>12</v>
      </c>
      <c r="B13" s="29">
        <v>3</v>
      </c>
      <c r="C13" s="29" t="s">
        <v>27</v>
      </c>
      <c r="D13" s="29" t="s">
        <v>27</v>
      </c>
      <c r="E13" s="29" t="s">
        <v>27</v>
      </c>
      <c r="F13" s="29" t="s">
        <v>27</v>
      </c>
      <c r="G13" s="29" t="s">
        <v>27</v>
      </c>
    </row>
    <row r="14" spans="1:7" ht="20.100000000000001" customHeight="1" x14ac:dyDescent="0.2">
      <c r="A14" s="20" t="s">
        <v>13</v>
      </c>
      <c r="B14" s="29">
        <v>16</v>
      </c>
      <c r="C14" s="29" t="s">
        <v>27</v>
      </c>
      <c r="D14" s="29" t="s">
        <v>27</v>
      </c>
      <c r="E14" s="30">
        <v>15</v>
      </c>
      <c r="F14" s="29" t="s">
        <v>27</v>
      </c>
      <c r="G14" s="29" t="s">
        <v>27</v>
      </c>
    </row>
    <row r="15" spans="1:7" ht="20.100000000000001" customHeight="1" x14ac:dyDescent="0.2">
      <c r="A15" s="20" t="s">
        <v>14</v>
      </c>
      <c r="B15" s="29">
        <v>31</v>
      </c>
      <c r="C15" s="29">
        <v>42</v>
      </c>
      <c r="D15" s="30">
        <v>8</v>
      </c>
      <c r="E15" s="29" t="s">
        <v>27</v>
      </c>
      <c r="F15" s="30">
        <v>22</v>
      </c>
      <c r="G15" s="30">
        <v>23</v>
      </c>
    </row>
    <row r="16" spans="1:7" ht="20.100000000000001" customHeight="1" x14ac:dyDescent="0.2">
      <c r="A16" s="20" t="s">
        <v>15</v>
      </c>
      <c r="B16" s="29">
        <v>108</v>
      </c>
      <c r="C16" s="29">
        <v>87</v>
      </c>
      <c r="D16" s="30">
        <v>20</v>
      </c>
      <c r="E16" s="30">
        <v>21</v>
      </c>
      <c r="F16" s="30">
        <v>81</v>
      </c>
      <c r="G16" s="30">
        <v>61</v>
      </c>
    </row>
    <row r="17" spans="1:7" ht="20.100000000000001" customHeight="1" x14ac:dyDescent="0.2">
      <c r="A17" s="20" t="s">
        <v>16</v>
      </c>
      <c r="B17" s="29">
        <v>171</v>
      </c>
      <c r="C17" s="29">
        <v>165</v>
      </c>
      <c r="D17" s="30">
        <v>27</v>
      </c>
      <c r="E17" s="30">
        <v>31</v>
      </c>
      <c r="F17" s="30">
        <v>136</v>
      </c>
      <c r="G17" s="30">
        <v>113</v>
      </c>
    </row>
    <row r="18" spans="1:7" ht="20.100000000000001" customHeight="1" x14ac:dyDescent="0.2">
      <c r="A18" s="20" t="s">
        <v>17</v>
      </c>
      <c r="B18" s="29">
        <v>256</v>
      </c>
      <c r="C18" s="29">
        <v>300</v>
      </c>
      <c r="D18" s="30">
        <v>35</v>
      </c>
      <c r="E18" s="30">
        <v>52</v>
      </c>
      <c r="F18" s="30">
        <v>196</v>
      </c>
      <c r="G18" s="30">
        <v>220</v>
      </c>
    </row>
    <row r="19" spans="1:7" ht="20.100000000000001" customHeight="1" x14ac:dyDescent="0.2">
      <c r="A19" s="20" t="s">
        <v>18</v>
      </c>
      <c r="B19" s="29">
        <v>362</v>
      </c>
      <c r="C19" s="29">
        <v>305</v>
      </c>
      <c r="D19" s="30">
        <v>87</v>
      </c>
      <c r="E19" s="30">
        <v>77</v>
      </c>
      <c r="F19" s="30">
        <v>242</v>
      </c>
      <c r="G19" s="30">
        <v>195</v>
      </c>
    </row>
    <row r="20" spans="1:7" ht="20.100000000000001" customHeight="1" x14ac:dyDescent="0.2">
      <c r="A20" s="20" t="s">
        <v>19</v>
      </c>
      <c r="B20" s="29">
        <v>813</v>
      </c>
      <c r="C20" s="29">
        <v>696</v>
      </c>
      <c r="D20" s="30">
        <v>259</v>
      </c>
      <c r="E20" s="30">
        <v>264</v>
      </c>
      <c r="F20" s="30">
        <v>477</v>
      </c>
      <c r="G20" s="30">
        <v>353</v>
      </c>
    </row>
    <row r="21" spans="1:7" ht="20.100000000000001" customHeight="1" x14ac:dyDescent="0.2">
      <c r="A21" s="21" t="s">
        <v>20</v>
      </c>
      <c r="B21" s="29">
        <v>1384</v>
      </c>
      <c r="C21" s="29">
        <v>1282</v>
      </c>
      <c r="D21" s="30">
        <v>577</v>
      </c>
      <c r="E21" s="30">
        <v>583</v>
      </c>
      <c r="F21" s="30">
        <v>695</v>
      </c>
      <c r="G21" s="30">
        <v>572</v>
      </c>
    </row>
    <row r="22" spans="1:7" ht="20.100000000000001" customHeight="1" x14ac:dyDescent="0.2">
      <c r="A22" s="22" t="s">
        <v>21</v>
      </c>
      <c r="B22" s="29">
        <v>1583</v>
      </c>
      <c r="C22" s="29">
        <v>1611</v>
      </c>
      <c r="D22" s="30">
        <v>778</v>
      </c>
      <c r="E22" s="30">
        <v>833</v>
      </c>
      <c r="F22" s="30">
        <v>699</v>
      </c>
      <c r="G22" s="30">
        <v>628</v>
      </c>
    </row>
    <row r="23" spans="1:7" s="27" customFormat="1" ht="24.95" customHeight="1" x14ac:dyDescent="0.2">
      <c r="A23" s="26" t="s">
        <v>6</v>
      </c>
      <c r="B23" s="31">
        <v>4727</v>
      </c>
      <c r="C23" s="31">
        <v>4519</v>
      </c>
      <c r="D23" s="31">
        <v>1796</v>
      </c>
      <c r="E23" s="31">
        <v>1890</v>
      </c>
      <c r="F23" s="31">
        <v>2560</v>
      </c>
      <c r="G23" s="31">
        <v>2178</v>
      </c>
    </row>
    <row r="24" spans="1:7" ht="20.100000000000001" customHeight="1" x14ac:dyDescent="0.2">
      <c r="A24" s="52"/>
      <c r="B24" s="62" t="s">
        <v>7</v>
      </c>
      <c r="C24" s="63"/>
      <c r="D24" s="63"/>
      <c r="E24" s="63"/>
      <c r="F24" s="63"/>
      <c r="G24" s="63"/>
    </row>
    <row r="25" spans="1:7" ht="20.100000000000001" customHeight="1" x14ac:dyDescent="0.2">
      <c r="A25" s="23" t="s">
        <v>12</v>
      </c>
      <c r="B25" s="32">
        <v>15.285845307245491</v>
      </c>
      <c r="C25" s="29" t="s">
        <v>27</v>
      </c>
      <c r="D25" s="29" t="s">
        <v>27</v>
      </c>
      <c r="E25" s="29" t="s">
        <v>27</v>
      </c>
      <c r="F25" s="29" t="s">
        <v>27</v>
      </c>
      <c r="G25" s="29" t="s">
        <v>27</v>
      </c>
    </row>
    <row r="26" spans="1:7" ht="20.100000000000001" customHeight="1" x14ac:dyDescent="0.2">
      <c r="A26" s="23" t="s">
        <v>13</v>
      </c>
      <c r="B26" s="32">
        <v>45.654282942418533</v>
      </c>
      <c r="C26" s="29" t="s">
        <v>27</v>
      </c>
      <c r="D26" s="29" t="s">
        <v>27</v>
      </c>
      <c r="E26" s="32">
        <v>36.179450072358897</v>
      </c>
      <c r="F26" s="29" t="s">
        <v>27</v>
      </c>
      <c r="G26" s="29" t="s">
        <v>27</v>
      </c>
    </row>
    <row r="27" spans="1:7" ht="20.100000000000001" customHeight="1" x14ac:dyDescent="0.2">
      <c r="A27" s="23" t="s">
        <v>14</v>
      </c>
      <c r="B27" s="32">
        <v>94.87375669472074</v>
      </c>
      <c r="C27" s="32">
        <v>111.71995531201787</v>
      </c>
      <c r="D27" s="32">
        <v>24.48355011476664</v>
      </c>
      <c r="E27" s="29" t="s">
        <v>27</v>
      </c>
      <c r="F27" s="32">
        <v>67.329762815608262</v>
      </c>
      <c r="G27" s="32">
        <v>61.179975528009791</v>
      </c>
    </row>
    <row r="28" spans="1:7" ht="20.100000000000001" customHeight="1" x14ac:dyDescent="0.2">
      <c r="A28" s="23" t="s">
        <v>15</v>
      </c>
      <c r="B28" s="32">
        <v>215.43126146971994</v>
      </c>
      <c r="C28" s="32">
        <v>160.86980640150884</v>
      </c>
      <c r="D28" s="32">
        <v>39.894678049948133</v>
      </c>
      <c r="E28" s="32">
        <v>38.830642924502136</v>
      </c>
      <c r="F28" s="32">
        <v>161.57344610228995</v>
      </c>
      <c r="G28" s="32">
        <v>112.79377230450621</v>
      </c>
    </row>
    <row r="29" spans="1:7" ht="20.100000000000001" customHeight="1" x14ac:dyDescent="0.2">
      <c r="A29" s="23" t="s">
        <v>16</v>
      </c>
      <c r="B29" s="32">
        <v>286.00100351229304</v>
      </c>
      <c r="C29" s="32">
        <v>256.08790799459888</v>
      </c>
      <c r="D29" s="32">
        <v>45.158053186151527</v>
      </c>
      <c r="E29" s="32">
        <v>48.113485744439785</v>
      </c>
      <c r="F29" s="32">
        <v>227.46278641913364</v>
      </c>
      <c r="G29" s="32">
        <v>175.38141577811922</v>
      </c>
    </row>
    <row r="30" spans="1:7" ht="20.100000000000001" customHeight="1" x14ac:dyDescent="0.2">
      <c r="A30" s="23" t="s">
        <v>17</v>
      </c>
      <c r="B30" s="32">
        <v>452.42471369998589</v>
      </c>
      <c r="C30" s="32">
        <v>483.99586990191017</v>
      </c>
      <c r="D30" s="32">
        <v>61.854941326169943</v>
      </c>
      <c r="E30" s="32">
        <v>83.892617449664428</v>
      </c>
      <c r="F30" s="32">
        <v>346.38767142655166</v>
      </c>
      <c r="G30" s="32">
        <v>354.93030459473414</v>
      </c>
    </row>
    <row r="31" spans="1:7" ht="20.100000000000001" customHeight="1" x14ac:dyDescent="0.2">
      <c r="A31" s="23" t="s">
        <v>18</v>
      </c>
      <c r="B31" s="32">
        <v>777.90910067690982</v>
      </c>
      <c r="C31" s="32">
        <v>605.68750496465168</v>
      </c>
      <c r="D31" s="32">
        <v>186.95605458257225</v>
      </c>
      <c r="E31" s="32">
        <v>152.91127174517436</v>
      </c>
      <c r="F31" s="32">
        <v>520.03868056301712</v>
      </c>
      <c r="G31" s="32">
        <v>387.24283104297405</v>
      </c>
    </row>
    <row r="32" spans="1:7" ht="20.100000000000001" customHeight="1" x14ac:dyDescent="0.2">
      <c r="A32" s="23" t="s">
        <v>19</v>
      </c>
      <c r="B32" s="32">
        <v>1280.9806671183449</v>
      </c>
      <c r="C32" s="32">
        <v>1068.0252274924426</v>
      </c>
      <c r="D32" s="32">
        <v>408.08609198481099</v>
      </c>
      <c r="E32" s="32">
        <v>405.11301732471958</v>
      </c>
      <c r="F32" s="32">
        <v>751.57168292183337</v>
      </c>
      <c r="G32" s="32">
        <v>541.68520877131061</v>
      </c>
    </row>
    <row r="33" spans="1:7" ht="20.100000000000001" customHeight="1" x14ac:dyDescent="0.2">
      <c r="A33" s="24" t="s">
        <v>20</v>
      </c>
      <c r="B33" s="32">
        <v>1788.4140747153915</v>
      </c>
      <c r="C33" s="32">
        <v>1708.0807407900872</v>
      </c>
      <c r="D33" s="32">
        <v>745.60326669854112</v>
      </c>
      <c r="E33" s="32">
        <v>776.76370661514886</v>
      </c>
      <c r="F33" s="32">
        <v>898.08365746184757</v>
      </c>
      <c r="G33" s="32">
        <v>762.10778762241023</v>
      </c>
    </row>
    <row r="34" spans="1:7" ht="20.100000000000001" customHeight="1" x14ac:dyDescent="0.2">
      <c r="A34" s="25" t="s">
        <v>21</v>
      </c>
      <c r="B34" s="32">
        <v>2191.8528980089168</v>
      </c>
      <c r="C34" s="32">
        <v>2330.8303311775685</v>
      </c>
      <c r="D34" s="32">
        <v>1077.2340837971808</v>
      </c>
      <c r="E34" s="32">
        <v>1205.202772111058</v>
      </c>
      <c r="F34" s="32">
        <v>967.84913184348261</v>
      </c>
      <c r="G34" s="32">
        <v>908.60425076319859</v>
      </c>
    </row>
    <row r="35" spans="1:7" s="27" customFormat="1" ht="24.95" customHeight="1" x14ac:dyDescent="0.2">
      <c r="A35" s="28" t="s">
        <v>6</v>
      </c>
      <c r="B35" s="33">
        <v>920.6098187993706</v>
      </c>
      <c r="C35" s="33">
        <v>832.61783596746909</v>
      </c>
      <c r="D35" s="33">
        <v>349.78109468239251</v>
      </c>
      <c r="E35" s="33">
        <v>348.22919008154827</v>
      </c>
      <c r="F35" s="33">
        <v>498.57438885686241</v>
      </c>
      <c r="G35" s="33">
        <v>401.29268571302231</v>
      </c>
    </row>
    <row r="36" spans="1:7" ht="10.9" customHeight="1" x14ac:dyDescent="0.2">
      <c r="A36" s="12"/>
      <c r="B36" s="12"/>
      <c r="C36" s="12"/>
    </row>
    <row r="37" spans="1:7" ht="10.9" customHeight="1" x14ac:dyDescent="0.2">
      <c r="A37" s="9" t="s">
        <v>22</v>
      </c>
      <c r="B37" s="1"/>
      <c r="C37" s="15"/>
      <c r="E37" s="39" t="s">
        <v>27</v>
      </c>
      <c r="F37" s="55" t="s">
        <v>30</v>
      </c>
      <c r="G37" s="56"/>
    </row>
    <row r="38" spans="1:7" ht="10.9" customHeight="1" x14ac:dyDescent="0.2">
      <c r="A38" s="11" t="s">
        <v>11</v>
      </c>
      <c r="B38" s="1"/>
      <c r="C38" s="1"/>
      <c r="E38" s="40"/>
      <c r="F38" s="64" t="s">
        <v>31</v>
      </c>
      <c r="G38" s="65"/>
    </row>
    <row r="39" spans="1:7" ht="10.9" customHeight="1" x14ac:dyDescent="0.2">
      <c r="A39" s="11" t="s">
        <v>8</v>
      </c>
      <c r="B39" s="1"/>
      <c r="C39" s="1"/>
      <c r="E39" s="40"/>
      <c r="F39" s="64"/>
      <c r="G39" s="65"/>
    </row>
    <row r="40" spans="1:7" ht="10.9" customHeight="1" x14ac:dyDescent="0.2">
      <c r="A40" s="38" t="s">
        <v>25</v>
      </c>
      <c r="B40" s="1"/>
      <c r="C40" s="1"/>
    </row>
    <row r="41" spans="1:7" ht="10.9" customHeight="1" x14ac:dyDescent="0.2"/>
    <row r="42" spans="1:7" ht="10.9" customHeight="1" x14ac:dyDescent="0.2"/>
    <row r="43" spans="1:7" ht="12" customHeight="1" x14ac:dyDescent="0.2"/>
    <row r="44" spans="1:7" ht="12" customHeight="1" x14ac:dyDescent="0.2"/>
    <row r="45" spans="1:7" ht="12" customHeight="1" x14ac:dyDescent="0.2"/>
    <row r="46" spans="1:7" ht="12" customHeight="1" x14ac:dyDescent="0.2"/>
    <row r="47" spans="1:7" ht="12" customHeight="1" x14ac:dyDescent="0.2"/>
    <row r="48" spans="1:7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</sheetData>
  <mergeCells count="10">
    <mergeCell ref="B12:G12"/>
    <mergeCell ref="B24:G24"/>
    <mergeCell ref="F38:G38"/>
    <mergeCell ref="F39:G39"/>
    <mergeCell ref="A8:A11"/>
    <mergeCell ref="B8:G8"/>
    <mergeCell ref="B9:C10"/>
    <mergeCell ref="D9:G9"/>
    <mergeCell ref="D10:E10"/>
    <mergeCell ref="F10:G10"/>
  </mergeCells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transitionEvaluation="1" codeName="Tabelle5">
    <pageSetUpPr fitToPage="1"/>
  </sheetPr>
  <dimension ref="A1:H85"/>
  <sheetViews>
    <sheetView workbookViewId="0"/>
  </sheetViews>
  <sheetFormatPr baseColWidth="10" defaultColWidth="13.85546875" defaultRowHeight="12.75" x14ac:dyDescent="0.2"/>
  <cols>
    <col min="1" max="1" width="10.7109375" customWidth="1"/>
    <col min="2" max="2" width="12.7109375" customWidth="1"/>
    <col min="3" max="3" width="12.5703125" customWidth="1"/>
    <col min="4" max="7" width="12.28515625" customWidth="1"/>
  </cols>
  <sheetData>
    <row r="1" spans="1:8" ht="20.45" customHeight="1" x14ac:dyDescent="0.3">
      <c r="A1" s="5"/>
      <c r="B1" s="6"/>
      <c r="C1" s="5"/>
      <c r="D1" s="10"/>
      <c r="E1" s="10"/>
      <c r="F1" s="10"/>
      <c r="G1" s="10"/>
    </row>
    <row r="2" spans="1:8" ht="12" customHeight="1" x14ac:dyDescent="0.2">
      <c r="A2" s="2"/>
      <c r="B2" s="2"/>
      <c r="C2" s="2"/>
      <c r="D2" s="16"/>
      <c r="E2" s="16"/>
      <c r="F2" s="16"/>
      <c r="G2" s="16"/>
    </row>
    <row r="3" spans="1:8" ht="12.6" customHeight="1" x14ac:dyDescent="0.2">
      <c r="A3" s="1"/>
      <c r="B3" s="1"/>
      <c r="C3" s="1"/>
    </row>
    <row r="4" spans="1:8" ht="12.6" customHeight="1" x14ac:dyDescent="0.2">
      <c r="A4" s="1"/>
      <c r="B4" s="1"/>
      <c r="C4" s="1"/>
    </row>
    <row r="5" spans="1:8" ht="12.6" customHeight="1" x14ac:dyDescent="0.2">
      <c r="A5" s="4"/>
      <c r="B5" s="1"/>
      <c r="C5" s="1"/>
    </row>
    <row r="6" spans="1:8" ht="12.6" customHeight="1" x14ac:dyDescent="0.2">
      <c r="A6" s="4"/>
      <c r="B6" s="3"/>
      <c r="C6" s="1"/>
    </row>
    <row r="7" spans="1:8" ht="12" customHeight="1" x14ac:dyDescent="0.2">
      <c r="A7" s="7"/>
      <c r="B7" s="8"/>
      <c r="C7" s="2"/>
    </row>
    <row r="8" spans="1:8" ht="20.100000000000001" customHeight="1" x14ac:dyDescent="0.2">
      <c r="A8" s="66" t="s">
        <v>9</v>
      </c>
      <c r="B8" s="66" t="s">
        <v>0</v>
      </c>
      <c r="C8" s="63"/>
      <c r="D8" s="63"/>
      <c r="E8" s="63"/>
      <c r="F8" s="63"/>
      <c r="G8" s="63"/>
      <c r="H8" s="17"/>
    </row>
    <row r="9" spans="1:8" ht="20.100000000000001" customHeight="1" x14ac:dyDescent="0.2">
      <c r="A9" s="66"/>
      <c r="B9" s="66" t="s">
        <v>10</v>
      </c>
      <c r="C9" s="66"/>
      <c r="D9" s="66" t="s">
        <v>1</v>
      </c>
      <c r="E9" s="63"/>
      <c r="F9" s="63"/>
      <c r="G9" s="63"/>
      <c r="H9" s="17"/>
    </row>
    <row r="10" spans="1:8" ht="30" customHeight="1" x14ac:dyDescent="0.2">
      <c r="A10" s="66"/>
      <c r="B10" s="66"/>
      <c r="C10" s="66"/>
      <c r="D10" s="67" t="s">
        <v>24</v>
      </c>
      <c r="E10" s="67"/>
      <c r="F10" s="67" t="s">
        <v>2</v>
      </c>
      <c r="G10" s="63"/>
      <c r="H10" s="17"/>
    </row>
    <row r="11" spans="1:8" ht="20.100000000000001" customHeight="1" x14ac:dyDescent="0.2">
      <c r="A11" s="66"/>
      <c r="B11" s="13" t="s">
        <v>3</v>
      </c>
      <c r="C11" s="18" t="s">
        <v>4</v>
      </c>
      <c r="D11" s="14" t="s">
        <v>3</v>
      </c>
      <c r="E11" s="14" t="s">
        <v>4</v>
      </c>
      <c r="F11" s="14" t="s">
        <v>3</v>
      </c>
      <c r="G11" s="14" t="s">
        <v>4</v>
      </c>
      <c r="H11" s="17"/>
    </row>
    <row r="12" spans="1:8" ht="20.100000000000001" customHeight="1" x14ac:dyDescent="0.2">
      <c r="A12" s="19"/>
      <c r="B12" s="68" t="s">
        <v>5</v>
      </c>
      <c r="C12" s="69"/>
      <c r="D12" s="69"/>
      <c r="E12" s="69"/>
      <c r="F12" s="69"/>
      <c r="G12" s="70"/>
      <c r="H12" s="17"/>
    </row>
    <row r="13" spans="1:8" ht="20.100000000000001" customHeight="1" x14ac:dyDescent="0.2">
      <c r="A13" s="20" t="s">
        <v>12</v>
      </c>
      <c r="B13" s="29">
        <v>3</v>
      </c>
      <c r="C13" s="29">
        <v>6</v>
      </c>
      <c r="D13" s="30" t="s">
        <v>27</v>
      </c>
      <c r="E13" s="30" t="s">
        <v>27</v>
      </c>
      <c r="F13" s="30" t="s">
        <v>27</v>
      </c>
      <c r="G13" s="30">
        <v>4</v>
      </c>
    </row>
    <row r="14" spans="1:8" ht="20.100000000000001" customHeight="1" x14ac:dyDescent="0.2">
      <c r="A14" s="20" t="s">
        <v>13</v>
      </c>
      <c r="B14" s="29">
        <v>31</v>
      </c>
      <c r="C14" s="29">
        <v>30</v>
      </c>
      <c r="D14" s="30">
        <v>5</v>
      </c>
      <c r="E14" s="30">
        <v>7</v>
      </c>
      <c r="F14" s="30">
        <v>23</v>
      </c>
      <c r="G14" s="30">
        <v>19</v>
      </c>
    </row>
    <row r="15" spans="1:8" ht="20.100000000000001" customHeight="1" x14ac:dyDescent="0.2">
      <c r="A15" s="20" t="s">
        <v>14</v>
      </c>
      <c r="B15" s="29">
        <v>58</v>
      </c>
      <c r="C15" s="29">
        <v>69</v>
      </c>
      <c r="D15" s="30">
        <v>9</v>
      </c>
      <c r="E15" s="30">
        <v>12</v>
      </c>
      <c r="F15" s="30">
        <v>44</v>
      </c>
      <c r="G15" s="30">
        <v>53</v>
      </c>
    </row>
    <row r="16" spans="1:8" ht="20.100000000000001" customHeight="1" x14ac:dyDescent="0.2">
      <c r="A16" s="20" t="s">
        <v>15</v>
      </c>
      <c r="B16" s="29">
        <v>135</v>
      </c>
      <c r="C16" s="29">
        <v>168</v>
      </c>
      <c r="D16" s="30">
        <v>16</v>
      </c>
      <c r="E16" s="30">
        <v>15</v>
      </c>
      <c r="F16" s="30">
        <v>114</v>
      </c>
      <c r="G16" s="30">
        <v>141</v>
      </c>
    </row>
    <row r="17" spans="1:8" ht="20.100000000000001" customHeight="1" x14ac:dyDescent="0.2">
      <c r="A17" s="20" t="s">
        <v>16</v>
      </c>
      <c r="B17" s="29">
        <v>371</v>
      </c>
      <c r="C17" s="29">
        <v>368</v>
      </c>
      <c r="D17" s="30">
        <v>40</v>
      </c>
      <c r="E17" s="30">
        <v>46</v>
      </c>
      <c r="F17" s="30">
        <v>311</v>
      </c>
      <c r="G17" s="30">
        <v>298</v>
      </c>
    </row>
    <row r="18" spans="1:8" ht="20.100000000000001" customHeight="1" x14ac:dyDescent="0.2">
      <c r="A18" s="20" t="s">
        <v>17</v>
      </c>
      <c r="B18" s="29">
        <v>595</v>
      </c>
      <c r="C18" s="29">
        <v>479</v>
      </c>
      <c r="D18" s="30">
        <v>94</v>
      </c>
      <c r="E18" s="30">
        <v>59</v>
      </c>
      <c r="F18" s="30">
        <v>466</v>
      </c>
      <c r="G18" s="30">
        <v>387</v>
      </c>
    </row>
    <row r="19" spans="1:8" ht="20.100000000000001" customHeight="1" x14ac:dyDescent="0.2">
      <c r="A19" s="20" t="s">
        <v>18</v>
      </c>
      <c r="B19" s="29">
        <v>773</v>
      </c>
      <c r="C19" s="29">
        <v>634</v>
      </c>
      <c r="D19" s="30">
        <v>133</v>
      </c>
      <c r="E19" s="30">
        <v>129</v>
      </c>
      <c r="F19" s="30">
        <v>583</v>
      </c>
      <c r="G19" s="30">
        <v>465</v>
      </c>
    </row>
    <row r="20" spans="1:8" ht="20.100000000000001" customHeight="1" x14ac:dyDescent="0.2">
      <c r="A20" s="20" t="s">
        <v>19</v>
      </c>
      <c r="B20" s="29">
        <v>1117</v>
      </c>
      <c r="C20" s="29">
        <v>867</v>
      </c>
      <c r="D20" s="30">
        <v>283</v>
      </c>
      <c r="E20" s="30">
        <v>253</v>
      </c>
      <c r="F20" s="30">
        <v>750</v>
      </c>
      <c r="G20" s="30">
        <v>543</v>
      </c>
    </row>
    <row r="21" spans="1:8" ht="20.100000000000001" customHeight="1" x14ac:dyDescent="0.2">
      <c r="A21" s="21" t="s">
        <v>20</v>
      </c>
      <c r="B21" s="29">
        <v>925</v>
      </c>
      <c r="C21" s="29">
        <v>704</v>
      </c>
      <c r="D21" s="30">
        <v>278</v>
      </c>
      <c r="E21" s="30">
        <v>239</v>
      </c>
      <c r="F21" s="30">
        <v>563</v>
      </c>
      <c r="G21" s="30">
        <v>422</v>
      </c>
    </row>
    <row r="22" spans="1:8" ht="20.100000000000001" customHeight="1" x14ac:dyDescent="0.2">
      <c r="A22" s="22" t="s">
        <v>21</v>
      </c>
      <c r="B22" s="29">
        <v>255</v>
      </c>
      <c r="C22" s="29">
        <v>420</v>
      </c>
      <c r="D22" s="30">
        <v>95</v>
      </c>
      <c r="E22" s="30">
        <v>162</v>
      </c>
      <c r="F22" s="30">
        <v>149</v>
      </c>
      <c r="G22" s="30">
        <v>218</v>
      </c>
    </row>
    <row r="23" spans="1:8" s="27" customFormat="1" ht="24.95" customHeight="1" x14ac:dyDescent="0.2">
      <c r="A23" s="26" t="s">
        <v>6</v>
      </c>
      <c r="B23" s="31">
        <v>4263</v>
      </c>
      <c r="C23" s="31">
        <v>3745</v>
      </c>
      <c r="D23" s="31">
        <v>955</v>
      </c>
      <c r="E23" s="31">
        <v>923</v>
      </c>
      <c r="F23" s="31">
        <v>3004</v>
      </c>
      <c r="G23" s="31">
        <v>2550</v>
      </c>
    </row>
    <row r="24" spans="1:8" ht="20.100000000000001" customHeight="1" x14ac:dyDescent="0.2">
      <c r="A24" s="13"/>
      <c r="B24" s="62" t="s">
        <v>7</v>
      </c>
      <c r="C24" s="63"/>
      <c r="D24" s="63"/>
      <c r="E24" s="63"/>
      <c r="F24" s="63"/>
      <c r="G24" s="63"/>
      <c r="H24" s="17"/>
    </row>
    <row r="25" spans="1:8" ht="20.100000000000001" customHeight="1" x14ac:dyDescent="0.2">
      <c r="A25" s="23" t="s">
        <v>12</v>
      </c>
      <c r="B25" s="32">
        <v>12.095798725909201</v>
      </c>
      <c r="C25" s="32">
        <v>17.421602787456447</v>
      </c>
      <c r="D25" s="29" t="s">
        <v>27</v>
      </c>
      <c r="E25" s="29" t="s">
        <v>27</v>
      </c>
      <c r="F25" s="29" t="s">
        <v>27</v>
      </c>
      <c r="G25" s="32">
        <v>11.614401858304298</v>
      </c>
    </row>
    <row r="26" spans="1:8" ht="20.100000000000001" customHeight="1" x14ac:dyDescent="0.2">
      <c r="A26" s="23" t="s">
        <v>13</v>
      </c>
      <c r="B26" s="32">
        <v>59.504386049100717</v>
      </c>
      <c r="C26" s="32">
        <v>43.483932686872201</v>
      </c>
      <c r="D26" s="32">
        <v>9.5974816208226965</v>
      </c>
      <c r="E26" s="32">
        <v>10.14625096027018</v>
      </c>
      <c r="F26" s="32">
        <v>44.148415455784402</v>
      </c>
      <c r="G26" s="32">
        <v>27.539824035019059</v>
      </c>
    </row>
    <row r="27" spans="1:8" ht="20.100000000000001" customHeight="1" x14ac:dyDescent="0.2">
      <c r="A27" s="23" t="s">
        <v>14</v>
      </c>
      <c r="B27" s="32">
        <v>125.06738544474393</v>
      </c>
      <c r="C27" s="32">
        <v>123.73574349042393</v>
      </c>
      <c r="D27" s="32">
        <v>19.40700808625337</v>
      </c>
      <c r="E27" s="32">
        <v>21.519259737465031</v>
      </c>
      <c r="F27" s="32">
        <v>94.878706199460922</v>
      </c>
      <c r="G27" s="32">
        <v>95.043397173803882</v>
      </c>
    </row>
    <row r="28" spans="1:8" ht="20.100000000000001" customHeight="1" x14ac:dyDescent="0.2">
      <c r="A28" s="23" t="s">
        <v>15</v>
      </c>
      <c r="B28" s="32">
        <v>249.84269163859793</v>
      </c>
      <c r="C28" s="32">
        <v>276.45219680763535</v>
      </c>
      <c r="D28" s="32">
        <v>29.610985675685679</v>
      </c>
      <c r="E28" s="32">
        <v>24.683231857824584</v>
      </c>
      <c r="F28" s="32">
        <v>210.97827293926048</v>
      </c>
      <c r="G28" s="32">
        <v>232.02237946355109</v>
      </c>
    </row>
    <row r="29" spans="1:8" ht="20.100000000000001" customHeight="1" x14ac:dyDescent="0.2">
      <c r="A29" s="23" t="s">
        <v>16</v>
      </c>
      <c r="B29" s="36">
        <v>486.42341125722754</v>
      </c>
      <c r="C29" s="32">
        <v>469.49554744711799</v>
      </c>
      <c r="D29" s="32">
        <v>52.444572642288684</v>
      </c>
      <c r="E29" s="32">
        <v>58.686943430889748</v>
      </c>
      <c r="F29" s="32">
        <v>407.75655229379447</v>
      </c>
      <c r="G29" s="32">
        <v>380.18932918272054</v>
      </c>
    </row>
    <row r="30" spans="1:8" ht="20.100000000000001" customHeight="1" x14ac:dyDescent="0.2">
      <c r="A30" s="23" t="s">
        <v>17</v>
      </c>
      <c r="B30" s="32">
        <v>655.2502615494742</v>
      </c>
      <c r="C30" s="32">
        <v>532.55950991183306</v>
      </c>
      <c r="D30" s="32">
        <v>103.51852871537911</v>
      </c>
      <c r="E30" s="32">
        <v>65.597100385799891</v>
      </c>
      <c r="F30" s="32">
        <v>513.18759980177299</v>
      </c>
      <c r="G30" s="32">
        <v>430.27250592041628</v>
      </c>
    </row>
    <row r="31" spans="1:8" ht="20.100000000000001" customHeight="1" x14ac:dyDescent="0.2">
      <c r="A31" s="23" t="s">
        <v>18</v>
      </c>
      <c r="B31" s="32">
        <v>921.54361535985504</v>
      </c>
      <c r="C31" s="32">
        <v>764.63848519568228</v>
      </c>
      <c r="D31" s="32">
        <v>158.55795710590002</v>
      </c>
      <c r="E31" s="32">
        <v>155.58101670385335</v>
      </c>
      <c r="F31" s="32">
        <v>695.03224806571211</v>
      </c>
      <c r="G31" s="32">
        <v>560.81529276970389</v>
      </c>
    </row>
    <row r="32" spans="1:8" ht="20.100000000000001" customHeight="1" x14ac:dyDescent="0.2">
      <c r="A32" s="23" t="s">
        <v>19</v>
      </c>
      <c r="B32" s="32">
        <v>1371.6629417687943</v>
      </c>
      <c r="C32" s="32">
        <v>1070.0533175355449</v>
      </c>
      <c r="D32" s="32">
        <v>347.52069160301596</v>
      </c>
      <c r="E32" s="32">
        <v>312.25315955766195</v>
      </c>
      <c r="F32" s="32">
        <v>920.99123216346982</v>
      </c>
      <c r="G32" s="32">
        <v>670.17180094786727</v>
      </c>
    </row>
    <row r="33" spans="1:7" ht="20.100000000000001" customHeight="1" x14ac:dyDescent="0.2">
      <c r="A33" s="24" t="s">
        <v>20</v>
      </c>
      <c r="B33" s="32">
        <v>1678.3698945802262</v>
      </c>
      <c r="C33" s="32">
        <v>1320.4043738394882</v>
      </c>
      <c r="D33" s="32">
        <v>504.41819534411121</v>
      </c>
      <c r="E33" s="32">
        <v>448.26228032334905</v>
      </c>
      <c r="F33" s="32">
        <v>1021.5375682688295</v>
      </c>
      <c r="G33" s="32">
        <v>791.49239454582971</v>
      </c>
    </row>
    <row r="34" spans="1:7" ht="20.100000000000001" customHeight="1" x14ac:dyDescent="0.2">
      <c r="A34" s="25" t="s">
        <v>21</v>
      </c>
      <c r="B34" s="32">
        <v>1009.781016116897</v>
      </c>
      <c r="C34" s="32">
        <v>1131.8009108302567</v>
      </c>
      <c r="D34" s="32">
        <v>376.19292757296165</v>
      </c>
      <c r="E34" s="32">
        <v>436.55177989167049</v>
      </c>
      <c r="F34" s="32">
        <v>590.02890745653986</v>
      </c>
      <c r="G34" s="32">
        <v>587.45856800237141</v>
      </c>
    </row>
    <row r="35" spans="1:7" s="35" customFormat="1" ht="24.95" customHeight="1" x14ac:dyDescent="0.2">
      <c r="A35" s="34" t="s">
        <v>6</v>
      </c>
      <c r="B35" s="37">
        <v>722.46277952428966</v>
      </c>
      <c r="C35" s="37">
        <v>582.73879453205836</v>
      </c>
      <c r="D35" s="37">
        <v>161.84657622465321</v>
      </c>
      <c r="E35" s="37">
        <v>143.62293921310811</v>
      </c>
      <c r="F35" s="37">
        <v>509.09645547524423</v>
      </c>
      <c r="G35" s="37">
        <v>396.79143552917196</v>
      </c>
    </row>
    <row r="36" spans="1:7" ht="10.9" customHeight="1" x14ac:dyDescent="0.2">
      <c r="A36" s="12"/>
      <c r="B36" s="12"/>
      <c r="C36" s="12"/>
    </row>
    <row r="37" spans="1:7" ht="10.9" customHeight="1" x14ac:dyDescent="0.2">
      <c r="A37" s="9" t="s">
        <v>22</v>
      </c>
      <c r="B37" s="1"/>
      <c r="C37" s="15"/>
      <c r="E37" s="39" t="s">
        <v>23</v>
      </c>
      <c r="F37" s="64" t="s">
        <v>26</v>
      </c>
      <c r="G37" s="65"/>
    </row>
    <row r="38" spans="1:7" ht="10.9" customHeight="1" x14ac:dyDescent="0.2">
      <c r="A38" s="11" t="s">
        <v>11</v>
      </c>
      <c r="B38" s="1"/>
      <c r="C38" s="1"/>
      <c r="E38" s="39" t="s">
        <v>27</v>
      </c>
      <c r="F38" s="64" t="s">
        <v>28</v>
      </c>
      <c r="G38" s="65"/>
    </row>
    <row r="39" spans="1:7" ht="10.9" customHeight="1" x14ac:dyDescent="0.2">
      <c r="A39" s="11" t="s">
        <v>8</v>
      </c>
      <c r="B39" s="1"/>
      <c r="C39" s="1"/>
      <c r="E39" s="40"/>
      <c r="F39" s="64" t="s">
        <v>29</v>
      </c>
      <c r="G39" s="65"/>
    </row>
    <row r="40" spans="1:7" ht="10.9" customHeight="1" x14ac:dyDescent="0.2">
      <c r="A40" s="38" t="s">
        <v>25</v>
      </c>
      <c r="B40" s="1"/>
      <c r="C40" s="1"/>
    </row>
    <row r="41" spans="1:7" ht="10.9" customHeight="1" x14ac:dyDescent="0.2"/>
    <row r="42" spans="1:7" ht="10.9" customHeight="1" x14ac:dyDescent="0.2"/>
    <row r="43" spans="1:7" ht="12" customHeight="1" x14ac:dyDescent="0.2"/>
    <row r="44" spans="1:7" ht="12" customHeight="1" x14ac:dyDescent="0.2"/>
    <row r="45" spans="1:7" ht="12" customHeight="1" x14ac:dyDescent="0.2"/>
    <row r="46" spans="1:7" ht="12" customHeight="1" x14ac:dyDescent="0.2"/>
    <row r="47" spans="1:7" ht="12" customHeight="1" x14ac:dyDescent="0.2"/>
    <row r="48" spans="1:7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</sheetData>
  <mergeCells count="11">
    <mergeCell ref="B12:G12"/>
    <mergeCell ref="F37:G37"/>
    <mergeCell ref="F38:G38"/>
    <mergeCell ref="F39:G39"/>
    <mergeCell ref="B24:G24"/>
    <mergeCell ref="A8:A11"/>
    <mergeCell ref="B9:C10"/>
    <mergeCell ref="B8:G8"/>
    <mergeCell ref="D9:G9"/>
    <mergeCell ref="D10:E10"/>
    <mergeCell ref="F10:G10"/>
  </mergeCells>
  <phoneticPr fontId="4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G85"/>
  <sheetViews>
    <sheetView workbookViewId="0"/>
  </sheetViews>
  <sheetFormatPr baseColWidth="10" defaultColWidth="13.85546875" defaultRowHeight="12.75" x14ac:dyDescent="0.2"/>
  <cols>
    <col min="1" max="1" width="10.7109375" customWidth="1"/>
    <col min="2" max="2" width="12.7109375" customWidth="1"/>
    <col min="3" max="3" width="12.5703125" customWidth="1"/>
    <col min="4" max="7" width="12.28515625" customWidth="1"/>
  </cols>
  <sheetData>
    <row r="1" spans="1:7" ht="20.45" customHeight="1" x14ac:dyDescent="0.3">
      <c r="A1" s="5"/>
      <c r="B1" s="6"/>
      <c r="C1" s="5"/>
      <c r="D1" s="10"/>
      <c r="E1" s="10"/>
      <c r="F1" s="10"/>
      <c r="G1" s="10"/>
    </row>
    <row r="2" spans="1:7" ht="12" customHeight="1" x14ac:dyDescent="0.2">
      <c r="A2" s="2"/>
      <c r="B2" s="2"/>
      <c r="C2" s="2"/>
      <c r="D2" s="16"/>
      <c r="E2" s="16"/>
      <c r="F2" s="16"/>
      <c r="G2" s="16"/>
    </row>
    <row r="3" spans="1:7" ht="12.6" customHeight="1" x14ac:dyDescent="0.2">
      <c r="A3" s="1"/>
      <c r="B3" s="1"/>
      <c r="C3" s="1"/>
    </row>
    <row r="4" spans="1:7" ht="12.6" customHeight="1" x14ac:dyDescent="0.2">
      <c r="A4" s="1"/>
      <c r="B4" s="1"/>
      <c r="C4" s="1"/>
    </row>
    <row r="5" spans="1:7" ht="12.6" customHeight="1" x14ac:dyDescent="0.2">
      <c r="A5" s="4"/>
      <c r="B5" s="1"/>
      <c r="C5" s="1"/>
    </row>
    <row r="6" spans="1:7" ht="12.6" customHeight="1" x14ac:dyDescent="0.2">
      <c r="A6" s="4"/>
      <c r="B6" s="3"/>
      <c r="C6" s="1"/>
    </row>
    <row r="7" spans="1:7" ht="12" customHeight="1" x14ac:dyDescent="0.2">
      <c r="A7" s="7"/>
      <c r="B7" s="8"/>
      <c r="C7" s="2"/>
    </row>
    <row r="8" spans="1:7" ht="20.100000000000001" customHeight="1" x14ac:dyDescent="0.2">
      <c r="A8" s="66" t="s">
        <v>9</v>
      </c>
      <c r="B8" s="66" t="s">
        <v>0</v>
      </c>
      <c r="C8" s="63"/>
      <c r="D8" s="63"/>
      <c r="E8" s="63"/>
      <c r="F8" s="63"/>
      <c r="G8" s="63"/>
    </row>
    <row r="9" spans="1:7" ht="20.100000000000001" customHeight="1" x14ac:dyDescent="0.2">
      <c r="A9" s="66"/>
      <c r="B9" s="66" t="s">
        <v>10</v>
      </c>
      <c r="C9" s="66"/>
      <c r="D9" s="66" t="s">
        <v>1</v>
      </c>
      <c r="E9" s="63"/>
      <c r="F9" s="63"/>
      <c r="G9" s="63"/>
    </row>
    <row r="10" spans="1:7" ht="30" customHeight="1" x14ac:dyDescent="0.2">
      <c r="A10" s="66"/>
      <c r="B10" s="66"/>
      <c r="C10" s="66"/>
      <c r="D10" s="67" t="s">
        <v>24</v>
      </c>
      <c r="E10" s="67"/>
      <c r="F10" s="67" t="s">
        <v>2</v>
      </c>
      <c r="G10" s="63"/>
    </row>
    <row r="11" spans="1:7" ht="20.100000000000001" customHeight="1" x14ac:dyDescent="0.2">
      <c r="A11" s="66"/>
      <c r="B11" s="49" t="s">
        <v>3</v>
      </c>
      <c r="C11" s="51" t="s">
        <v>4</v>
      </c>
      <c r="D11" s="50" t="s">
        <v>3</v>
      </c>
      <c r="E11" s="50" t="s">
        <v>4</v>
      </c>
      <c r="F11" s="50" t="s">
        <v>3</v>
      </c>
      <c r="G11" s="50" t="s">
        <v>4</v>
      </c>
    </row>
    <row r="12" spans="1:7" ht="20.100000000000001" customHeight="1" x14ac:dyDescent="0.2">
      <c r="A12" s="19"/>
      <c r="B12" s="62" t="s">
        <v>5</v>
      </c>
      <c r="C12" s="63"/>
      <c r="D12" s="63"/>
      <c r="E12" s="63"/>
      <c r="F12" s="63"/>
      <c r="G12" s="63"/>
    </row>
    <row r="13" spans="1:7" ht="20.100000000000001" customHeight="1" x14ac:dyDescent="0.2">
      <c r="A13" s="20" t="s">
        <v>12</v>
      </c>
      <c r="B13" s="29">
        <v>3</v>
      </c>
      <c r="C13" s="29">
        <v>3</v>
      </c>
      <c r="D13" s="29">
        <v>1</v>
      </c>
      <c r="E13" s="30">
        <v>1</v>
      </c>
      <c r="F13" s="30">
        <v>1</v>
      </c>
      <c r="G13" s="30">
        <v>1</v>
      </c>
    </row>
    <row r="14" spans="1:7" ht="20.100000000000001" customHeight="1" x14ac:dyDescent="0.2">
      <c r="A14" s="20" t="s">
        <v>13</v>
      </c>
      <c r="B14" s="29">
        <v>11</v>
      </c>
      <c r="C14" s="29">
        <v>20</v>
      </c>
      <c r="D14" s="30">
        <v>4</v>
      </c>
      <c r="E14" s="30">
        <v>8</v>
      </c>
      <c r="F14" s="30">
        <v>7</v>
      </c>
      <c r="G14" s="30">
        <v>11</v>
      </c>
    </row>
    <row r="15" spans="1:7" ht="20.100000000000001" customHeight="1" x14ac:dyDescent="0.2">
      <c r="A15" s="20" t="s">
        <v>14</v>
      </c>
      <c r="B15" s="29">
        <v>29</v>
      </c>
      <c r="C15" s="29">
        <v>46</v>
      </c>
      <c r="D15" s="30">
        <v>10</v>
      </c>
      <c r="E15" s="30">
        <v>11</v>
      </c>
      <c r="F15" s="30">
        <v>16</v>
      </c>
      <c r="G15" s="30">
        <v>30</v>
      </c>
    </row>
    <row r="16" spans="1:7" ht="20.100000000000001" customHeight="1" x14ac:dyDescent="0.2">
      <c r="A16" s="20" t="s">
        <v>15</v>
      </c>
      <c r="B16" s="29">
        <v>105</v>
      </c>
      <c r="C16" s="29">
        <v>127</v>
      </c>
      <c r="D16" s="30">
        <v>17</v>
      </c>
      <c r="E16" s="30">
        <v>20</v>
      </c>
      <c r="F16" s="30">
        <v>79</v>
      </c>
      <c r="G16" s="30">
        <v>98</v>
      </c>
    </row>
    <row r="17" spans="1:7" ht="20.100000000000001" customHeight="1" x14ac:dyDescent="0.2">
      <c r="A17" s="20" t="s">
        <v>16</v>
      </c>
      <c r="B17" s="29">
        <v>179</v>
      </c>
      <c r="C17" s="29">
        <v>214</v>
      </c>
      <c r="D17" s="30">
        <v>31</v>
      </c>
      <c r="E17" s="30">
        <v>37</v>
      </c>
      <c r="F17" s="30">
        <v>132</v>
      </c>
      <c r="G17" s="30">
        <v>164</v>
      </c>
    </row>
    <row r="18" spans="1:7" ht="20.100000000000001" customHeight="1" x14ac:dyDescent="0.2">
      <c r="A18" s="20" t="s">
        <v>17</v>
      </c>
      <c r="B18" s="29">
        <v>308</v>
      </c>
      <c r="C18" s="29">
        <v>278</v>
      </c>
      <c r="D18" s="30">
        <v>51</v>
      </c>
      <c r="E18" s="30">
        <v>46</v>
      </c>
      <c r="F18" s="30">
        <v>230</v>
      </c>
      <c r="G18" s="30">
        <v>207</v>
      </c>
    </row>
    <row r="19" spans="1:7" ht="20.100000000000001" customHeight="1" x14ac:dyDescent="0.2">
      <c r="A19" s="20" t="s">
        <v>18</v>
      </c>
      <c r="B19" s="29">
        <v>434</v>
      </c>
      <c r="C19" s="29">
        <v>320</v>
      </c>
      <c r="D19" s="30">
        <v>96</v>
      </c>
      <c r="E19" s="30">
        <v>78</v>
      </c>
      <c r="F19" s="30">
        <v>286</v>
      </c>
      <c r="G19" s="30">
        <v>208</v>
      </c>
    </row>
    <row r="20" spans="1:7" ht="20.100000000000001" customHeight="1" x14ac:dyDescent="0.2">
      <c r="A20" s="20" t="s">
        <v>19</v>
      </c>
      <c r="B20" s="29">
        <v>925</v>
      </c>
      <c r="C20" s="29">
        <v>719</v>
      </c>
      <c r="D20" s="30">
        <v>297</v>
      </c>
      <c r="E20" s="30">
        <v>289</v>
      </c>
      <c r="F20" s="30">
        <v>519</v>
      </c>
      <c r="G20" s="30">
        <v>354</v>
      </c>
    </row>
    <row r="21" spans="1:7" ht="20.100000000000001" customHeight="1" x14ac:dyDescent="0.2">
      <c r="A21" s="21" t="s">
        <v>20</v>
      </c>
      <c r="B21" s="29">
        <v>1440</v>
      </c>
      <c r="C21" s="29">
        <v>1369</v>
      </c>
      <c r="D21" s="30">
        <v>578</v>
      </c>
      <c r="E21" s="30">
        <v>560</v>
      </c>
      <c r="F21" s="30">
        <v>717</v>
      </c>
      <c r="G21" s="30">
        <v>665</v>
      </c>
    </row>
    <row r="22" spans="1:7" ht="20.100000000000001" customHeight="1" x14ac:dyDescent="0.2">
      <c r="A22" s="22" t="s">
        <v>21</v>
      </c>
      <c r="B22" s="29">
        <v>1399</v>
      </c>
      <c r="C22" s="29">
        <v>1439</v>
      </c>
      <c r="D22" s="30">
        <v>654</v>
      </c>
      <c r="E22" s="30">
        <v>741</v>
      </c>
      <c r="F22" s="30">
        <v>648</v>
      </c>
      <c r="G22" s="30">
        <v>589</v>
      </c>
    </row>
    <row r="23" spans="1:7" s="27" customFormat="1" ht="24.95" customHeight="1" x14ac:dyDescent="0.2">
      <c r="A23" s="26" t="s">
        <v>6</v>
      </c>
      <c r="B23" s="31">
        <v>4833</v>
      </c>
      <c r="C23" s="31">
        <v>4535</v>
      </c>
      <c r="D23" s="31">
        <v>1739</v>
      </c>
      <c r="E23" s="31">
        <v>1791</v>
      </c>
      <c r="F23" s="31">
        <v>2635</v>
      </c>
      <c r="G23" s="31">
        <v>2327</v>
      </c>
    </row>
    <row r="24" spans="1:7" ht="20.100000000000001" customHeight="1" x14ac:dyDescent="0.2">
      <c r="A24" s="49"/>
      <c r="B24" s="62" t="s">
        <v>7</v>
      </c>
      <c r="C24" s="63"/>
      <c r="D24" s="63"/>
      <c r="E24" s="63"/>
      <c r="F24" s="63"/>
      <c r="G24" s="63"/>
    </row>
    <row r="25" spans="1:7" ht="20.100000000000001" customHeight="1" x14ac:dyDescent="0.2">
      <c r="A25" s="23" t="s">
        <v>12</v>
      </c>
      <c r="B25" s="32">
        <v>16.944365998305564</v>
      </c>
      <c r="C25" s="32">
        <v>13.58757190090131</v>
      </c>
      <c r="D25" s="32">
        <v>5.6481219994351877</v>
      </c>
      <c r="E25" s="32">
        <v>4.5291906336337693</v>
      </c>
      <c r="F25" s="32">
        <v>5.6481219994351877</v>
      </c>
      <c r="G25" s="32">
        <v>4.5291906336337693</v>
      </c>
    </row>
    <row r="26" spans="1:7" ht="20.100000000000001" customHeight="1" x14ac:dyDescent="0.2">
      <c r="A26" s="23" t="s">
        <v>13</v>
      </c>
      <c r="B26" s="32">
        <v>32.900640066997667</v>
      </c>
      <c r="C26" s="32">
        <v>49.871580679749641</v>
      </c>
      <c r="D26" s="32">
        <v>11.963869115271878</v>
      </c>
      <c r="E26" s="32">
        <v>19.948632271899857</v>
      </c>
      <c r="F26" s="32">
        <v>20.936770951725787</v>
      </c>
      <c r="G26" s="32">
        <v>27.429369373862304</v>
      </c>
    </row>
    <row r="27" spans="1:7" ht="20.100000000000001" customHeight="1" x14ac:dyDescent="0.2">
      <c r="A27" s="23" t="s">
        <v>14</v>
      </c>
      <c r="B27" s="32">
        <v>91.847722809906884</v>
      </c>
      <c r="C27" s="32">
        <v>127.50505862460848</v>
      </c>
      <c r="D27" s="32">
        <v>31.671628555140305</v>
      </c>
      <c r="E27" s="32">
        <v>30.490340105884634</v>
      </c>
      <c r="F27" s="32">
        <v>50.674605688224489</v>
      </c>
      <c r="G27" s="32">
        <v>83.155473016049001</v>
      </c>
    </row>
    <row r="28" spans="1:7" ht="20.100000000000001" customHeight="1" x14ac:dyDescent="0.2">
      <c r="A28" s="23" t="s">
        <v>15</v>
      </c>
      <c r="B28" s="32">
        <v>195.35247167389161</v>
      </c>
      <c r="C28" s="32">
        <v>215.89093258083162</v>
      </c>
      <c r="D28" s="32">
        <v>31.628495413868166</v>
      </c>
      <c r="E28" s="32">
        <v>33.998572059973483</v>
      </c>
      <c r="F28" s="32">
        <v>146.97947868797559</v>
      </c>
      <c r="G28" s="32">
        <v>166.59300309387007</v>
      </c>
    </row>
    <row r="29" spans="1:7" ht="20.100000000000001" customHeight="1" x14ac:dyDescent="0.2">
      <c r="A29" s="23" t="s">
        <v>16</v>
      </c>
      <c r="B29" s="32">
        <v>314.31079894644427</v>
      </c>
      <c r="C29" s="32">
        <v>338.16348782453423</v>
      </c>
      <c r="D29" s="32">
        <v>54.433713784021073</v>
      </c>
      <c r="E29" s="32">
        <v>58.467518922933486</v>
      </c>
      <c r="F29" s="32">
        <v>231.78226514486391</v>
      </c>
      <c r="G29" s="32">
        <v>259.15332711786738</v>
      </c>
    </row>
    <row r="30" spans="1:7" ht="20.100000000000001" customHeight="1" x14ac:dyDescent="0.2">
      <c r="A30" s="23" t="s">
        <v>17</v>
      </c>
      <c r="B30" s="32">
        <v>570.96247960848291</v>
      </c>
      <c r="C30" s="32">
        <v>463.14807410369184</v>
      </c>
      <c r="D30" s="32">
        <v>94.54248850659944</v>
      </c>
      <c r="E30" s="32">
        <v>76.636012261761962</v>
      </c>
      <c r="F30" s="32">
        <v>426.36808542191903</v>
      </c>
      <c r="G30" s="32">
        <v>344.86205517792882</v>
      </c>
    </row>
    <row r="31" spans="1:7" ht="20.100000000000001" customHeight="1" x14ac:dyDescent="0.2">
      <c r="A31" s="23" t="s">
        <v>18</v>
      </c>
      <c r="B31" s="32">
        <v>945.69859670530809</v>
      </c>
      <c r="C31" s="32">
        <v>638.30211637045454</v>
      </c>
      <c r="D31" s="32">
        <v>209.18678636799442</v>
      </c>
      <c r="E31" s="32">
        <v>155.58614086529832</v>
      </c>
      <c r="F31" s="32">
        <v>623.20230105465009</v>
      </c>
      <c r="G31" s="32">
        <v>414.8963756407955</v>
      </c>
    </row>
    <row r="32" spans="1:7" ht="20.100000000000001" customHeight="1" x14ac:dyDescent="0.2">
      <c r="A32" s="23" t="s">
        <v>19</v>
      </c>
      <c r="B32" s="32">
        <v>1390.7892164970153</v>
      </c>
      <c r="C32" s="32">
        <v>1056.7468657681625</v>
      </c>
      <c r="D32" s="32">
        <v>446.55610518877143</v>
      </c>
      <c r="E32" s="32">
        <v>424.75638971766193</v>
      </c>
      <c r="F32" s="32">
        <v>780.34551714805514</v>
      </c>
      <c r="G32" s="32">
        <v>520.28983377180737</v>
      </c>
    </row>
    <row r="33" spans="1:7" ht="20.100000000000001" customHeight="1" x14ac:dyDescent="0.2">
      <c r="A33" s="24" t="s">
        <v>20</v>
      </c>
      <c r="B33" s="32">
        <v>1812.3694213003751</v>
      </c>
      <c r="C33" s="32">
        <v>1773.6836650082919</v>
      </c>
      <c r="D33" s="32">
        <v>727.46494827195613</v>
      </c>
      <c r="E33" s="32">
        <v>725.53897180762851</v>
      </c>
      <c r="F33" s="32">
        <v>902.40894102247842</v>
      </c>
      <c r="G33" s="32">
        <v>861.57752902155892</v>
      </c>
    </row>
    <row r="34" spans="1:7" ht="20.100000000000001" customHeight="1" x14ac:dyDescent="0.2">
      <c r="A34" s="25" t="s">
        <v>21</v>
      </c>
      <c r="B34" s="32">
        <v>2010.6641371678236</v>
      </c>
      <c r="C34" s="32">
        <v>2162.0565830791652</v>
      </c>
      <c r="D34" s="32">
        <v>939.93877463027638</v>
      </c>
      <c r="E34" s="32">
        <v>1113.3314302026834</v>
      </c>
      <c r="F34" s="32">
        <v>931.31548311990684</v>
      </c>
      <c r="G34" s="32">
        <v>884.95575221238937</v>
      </c>
    </row>
    <row r="35" spans="1:7" s="27" customFormat="1" ht="24.95" customHeight="1" x14ac:dyDescent="0.2">
      <c r="A35" s="28" t="s">
        <v>6</v>
      </c>
      <c r="B35" s="33">
        <v>949.90074490457755</v>
      </c>
      <c r="C35" s="33">
        <v>836.24528632411648</v>
      </c>
      <c r="D35" s="33">
        <v>341.7913087914464</v>
      </c>
      <c r="E35" s="33">
        <v>330.25695872249014</v>
      </c>
      <c r="F35" s="33">
        <v>517.89539888755678</v>
      </c>
      <c r="G35" s="33">
        <v>429.09432883709354</v>
      </c>
    </row>
    <row r="36" spans="1:7" ht="10.9" customHeight="1" x14ac:dyDescent="0.2">
      <c r="A36" s="12"/>
      <c r="B36" s="12"/>
      <c r="C36" s="12"/>
    </row>
    <row r="37" spans="1:7" ht="10.9" customHeight="1" x14ac:dyDescent="0.2">
      <c r="A37" s="9" t="s">
        <v>22</v>
      </c>
      <c r="B37" s="1"/>
      <c r="C37" s="15"/>
      <c r="E37" s="39"/>
      <c r="F37" s="47"/>
      <c r="G37" s="48"/>
    </row>
    <row r="38" spans="1:7" ht="10.9" customHeight="1" x14ac:dyDescent="0.2">
      <c r="A38" s="11" t="s">
        <v>11</v>
      </c>
      <c r="B38" s="1"/>
      <c r="C38" s="1"/>
      <c r="E38" s="39"/>
      <c r="F38" s="47"/>
      <c r="G38" s="48"/>
    </row>
    <row r="39" spans="1:7" ht="10.9" customHeight="1" x14ac:dyDescent="0.2">
      <c r="A39" s="11" t="s">
        <v>8</v>
      </c>
      <c r="B39" s="1"/>
      <c r="C39" s="1"/>
      <c r="E39" s="40"/>
      <c r="F39" s="47"/>
      <c r="G39" s="48"/>
    </row>
    <row r="40" spans="1:7" ht="10.9" customHeight="1" x14ac:dyDescent="0.2">
      <c r="A40" s="38" t="s">
        <v>25</v>
      </c>
      <c r="B40" s="1"/>
      <c r="C40" s="1"/>
    </row>
    <row r="41" spans="1:7" ht="10.9" customHeight="1" x14ac:dyDescent="0.2"/>
    <row r="42" spans="1:7" ht="10.9" customHeight="1" x14ac:dyDescent="0.2"/>
    <row r="43" spans="1:7" ht="12" customHeight="1" x14ac:dyDescent="0.2"/>
    <row r="44" spans="1:7" ht="12" customHeight="1" x14ac:dyDescent="0.2"/>
    <row r="45" spans="1:7" ht="12" customHeight="1" x14ac:dyDescent="0.2"/>
    <row r="46" spans="1:7" ht="12" customHeight="1" x14ac:dyDescent="0.2"/>
    <row r="47" spans="1:7" ht="12" customHeight="1" x14ac:dyDescent="0.2"/>
    <row r="48" spans="1:7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</sheetData>
  <mergeCells count="8">
    <mergeCell ref="B12:G12"/>
    <mergeCell ref="B24:G24"/>
    <mergeCell ref="A8:A11"/>
    <mergeCell ref="B8:G8"/>
    <mergeCell ref="B9:C10"/>
    <mergeCell ref="D9:G9"/>
    <mergeCell ref="D10:E10"/>
    <mergeCell ref="F10:G10"/>
  </mergeCells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1:G85"/>
  <sheetViews>
    <sheetView topLeftCell="A19" workbookViewId="0">
      <selection activeCell="F37" sqref="F37:G37"/>
    </sheetView>
  </sheetViews>
  <sheetFormatPr baseColWidth="10" defaultColWidth="13.85546875" defaultRowHeight="12.75" x14ac:dyDescent="0.2"/>
  <cols>
    <col min="1" max="1" width="10.7109375" customWidth="1"/>
    <col min="2" max="2" width="12.7109375" customWidth="1"/>
    <col min="3" max="3" width="12.5703125" customWidth="1"/>
    <col min="4" max="7" width="12.28515625" customWidth="1"/>
  </cols>
  <sheetData>
    <row r="1" spans="1:7" ht="20.45" customHeight="1" x14ac:dyDescent="0.3">
      <c r="A1" s="5"/>
      <c r="B1" s="6"/>
      <c r="C1" s="5"/>
      <c r="D1" s="10"/>
      <c r="E1" s="10"/>
      <c r="F1" s="10"/>
      <c r="G1" s="10"/>
    </row>
    <row r="2" spans="1:7" ht="12" customHeight="1" x14ac:dyDescent="0.2">
      <c r="A2" s="2"/>
      <c r="B2" s="2"/>
      <c r="C2" s="2"/>
      <c r="D2" s="16"/>
      <c r="E2" s="16"/>
      <c r="F2" s="16"/>
      <c r="G2" s="16"/>
    </row>
    <row r="3" spans="1:7" ht="12.6" customHeight="1" x14ac:dyDescent="0.2">
      <c r="A3" s="1"/>
      <c r="B3" s="1"/>
      <c r="C3" s="1"/>
    </row>
    <row r="4" spans="1:7" ht="12.6" customHeight="1" x14ac:dyDescent="0.2">
      <c r="A4" s="1"/>
      <c r="B4" s="1"/>
      <c r="C4" s="1"/>
    </row>
    <row r="5" spans="1:7" ht="12.6" customHeight="1" x14ac:dyDescent="0.2">
      <c r="A5" s="4"/>
      <c r="B5" s="1"/>
      <c r="C5" s="1"/>
    </row>
    <row r="6" spans="1:7" ht="12.6" customHeight="1" x14ac:dyDescent="0.2">
      <c r="A6" s="4"/>
      <c r="B6" s="3"/>
      <c r="C6" s="1"/>
    </row>
    <row r="7" spans="1:7" ht="12" customHeight="1" x14ac:dyDescent="0.2">
      <c r="A7" s="7"/>
      <c r="B7" s="8"/>
      <c r="C7" s="2"/>
    </row>
    <row r="8" spans="1:7" ht="20.100000000000001" customHeight="1" x14ac:dyDescent="0.2">
      <c r="A8" s="66" t="s">
        <v>9</v>
      </c>
      <c r="B8" s="66" t="s">
        <v>0</v>
      </c>
      <c r="C8" s="63"/>
      <c r="D8" s="63"/>
      <c r="E8" s="63"/>
      <c r="F8" s="63"/>
      <c r="G8" s="63"/>
    </row>
    <row r="9" spans="1:7" ht="20.100000000000001" customHeight="1" x14ac:dyDescent="0.2">
      <c r="A9" s="66"/>
      <c r="B9" s="66" t="s">
        <v>10</v>
      </c>
      <c r="C9" s="66"/>
      <c r="D9" s="66" t="s">
        <v>1</v>
      </c>
      <c r="E9" s="63"/>
      <c r="F9" s="63"/>
      <c r="G9" s="63"/>
    </row>
    <row r="10" spans="1:7" ht="30" customHeight="1" x14ac:dyDescent="0.2">
      <c r="A10" s="66"/>
      <c r="B10" s="66"/>
      <c r="C10" s="66"/>
      <c r="D10" s="67" t="s">
        <v>24</v>
      </c>
      <c r="E10" s="67"/>
      <c r="F10" s="67" t="s">
        <v>2</v>
      </c>
      <c r="G10" s="63"/>
    </row>
    <row r="11" spans="1:7" ht="20.100000000000001" customHeight="1" x14ac:dyDescent="0.2">
      <c r="A11" s="66"/>
      <c r="B11" s="45" t="s">
        <v>3</v>
      </c>
      <c r="C11" s="46" t="s">
        <v>4</v>
      </c>
      <c r="D11" s="44" t="s">
        <v>3</v>
      </c>
      <c r="E11" s="44" t="s">
        <v>4</v>
      </c>
      <c r="F11" s="44" t="s">
        <v>3</v>
      </c>
      <c r="G11" s="44" t="s">
        <v>4</v>
      </c>
    </row>
    <row r="12" spans="1:7" ht="20.100000000000001" customHeight="1" x14ac:dyDescent="0.2">
      <c r="A12" s="19"/>
      <c r="B12" s="62" t="s">
        <v>5</v>
      </c>
      <c r="C12" s="63"/>
      <c r="D12" s="63"/>
      <c r="E12" s="63"/>
      <c r="F12" s="63"/>
      <c r="G12" s="63"/>
    </row>
    <row r="13" spans="1:7" ht="20.100000000000001" customHeight="1" x14ac:dyDescent="0.2">
      <c r="A13" s="20" t="s">
        <v>12</v>
      </c>
      <c r="B13" s="29">
        <v>2</v>
      </c>
      <c r="C13" s="29">
        <v>4</v>
      </c>
      <c r="D13" s="29">
        <v>2</v>
      </c>
      <c r="E13" s="30">
        <v>2</v>
      </c>
      <c r="F13" s="30" t="s">
        <v>23</v>
      </c>
      <c r="G13" s="30">
        <v>1</v>
      </c>
    </row>
    <row r="14" spans="1:7" ht="20.100000000000001" customHeight="1" x14ac:dyDescent="0.2">
      <c r="A14" s="20" t="s">
        <v>13</v>
      </c>
      <c r="B14" s="29">
        <v>14</v>
      </c>
      <c r="C14" s="29">
        <v>27</v>
      </c>
      <c r="D14" s="30">
        <v>4</v>
      </c>
      <c r="E14" s="30">
        <v>8</v>
      </c>
      <c r="F14" s="30">
        <v>8</v>
      </c>
      <c r="G14" s="30">
        <v>11</v>
      </c>
    </row>
    <row r="15" spans="1:7" ht="20.100000000000001" customHeight="1" x14ac:dyDescent="0.2">
      <c r="A15" s="20" t="s">
        <v>14</v>
      </c>
      <c r="B15" s="29">
        <v>38</v>
      </c>
      <c r="C15" s="29">
        <v>44</v>
      </c>
      <c r="D15" s="30">
        <v>6</v>
      </c>
      <c r="E15" s="30">
        <v>10</v>
      </c>
      <c r="F15" s="30">
        <v>27</v>
      </c>
      <c r="G15" s="30">
        <v>34</v>
      </c>
    </row>
    <row r="16" spans="1:7" ht="20.100000000000001" customHeight="1" x14ac:dyDescent="0.2">
      <c r="A16" s="20" t="s">
        <v>15</v>
      </c>
      <c r="B16" s="29">
        <v>131</v>
      </c>
      <c r="C16" s="29">
        <v>139</v>
      </c>
      <c r="D16" s="30">
        <v>25</v>
      </c>
      <c r="E16" s="30">
        <v>22</v>
      </c>
      <c r="F16" s="30">
        <v>100</v>
      </c>
      <c r="G16" s="30">
        <v>102</v>
      </c>
    </row>
    <row r="17" spans="1:7" ht="20.100000000000001" customHeight="1" x14ac:dyDescent="0.2">
      <c r="A17" s="20" t="s">
        <v>16</v>
      </c>
      <c r="B17" s="29">
        <v>215</v>
      </c>
      <c r="C17" s="29">
        <v>202</v>
      </c>
      <c r="D17" s="30">
        <v>29</v>
      </c>
      <c r="E17" s="30">
        <v>30</v>
      </c>
      <c r="F17" s="30">
        <v>171</v>
      </c>
      <c r="G17" s="30">
        <v>155</v>
      </c>
    </row>
    <row r="18" spans="1:7" ht="20.100000000000001" customHeight="1" x14ac:dyDescent="0.2">
      <c r="A18" s="20" t="s">
        <v>17</v>
      </c>
      <c r="B18" s="29">
        <v>266</v>
      </c>
      <c r="C18" s="29">
        <v>267</v>
      </c>
      <c r="D18" s="30">
        <v>41</v>
      </c>
      <c r="E18" s="30">
        <v>57</v>
      </c>
      <c r="F18" s="30">
        <v>207</v>
      </c>
      <c r="G18" s="30">
        <v>178</v>
      </c>
    </row>
    <row r="19" spans="1:7" ht="20.100000000000001" customHeight="1" x14ac:dyDescent="0.2">
      <c r="A19" s="20" t="s">
        <v>18</v>
      </c>
      <c r="B19" s="29">
        <v>471</v>
      </c>
      <c r="C19" s="29">
        <v>385</v>
      </c>
      <c r="D19" s="30">
        <v>103</v>
      </c>
      <c r="E19" s="30">
        <v>92</v>
      </c>
      <c r="F19" s="30">
        <v>321</v>
      </c>
      <c r="G19" s="30">
        <v>241</v>
      </c>
    </row>
    <row r="20" spans="1:7" ht="20.100000000000001" customHeight="1" x14ac:dyDescent="0.2">
      <c r="A20" s="20" t="s">
        <v>19</v>
      </c>
      <c r="B20" s="29">
        <v>1001</v>
      </c>
      <c r="C20" s="29">
        <v>796</v>
      </c>
      <c r="D20" s="30">
        <v>318</v>
      </c>
      <c r="E20" s="30">
        <v>292</v>
      </c>
      <c r="F20" s="30">
        <v>574</v>
      </c>
      <c r="G20" s="30">
        <v>416</v>
      </c>
    </row>
    <row r="21" spans="1:7" ht="20.100000000000001" customHeight="1" x14ac:dyDescent="0.2">
      <c r="A21" s="21" t="s">
        <v>20</v>
      </c>
      <c r="B21" s="29">
        <v>1434</v>
      </c>
      <c r="C21" s="29">
        <v>1353</v>
      </c>
      <c r="D21" s="30">
        <v>558</v>
      </c>
      <c r="E21" s="30">
        <v>572</v>
      </c>
      <c r="F21" s="30">
        <v>732</v>
      </c>
      <c r="G21" s="30">
        <v>644</v>
      </c>
    </row>
    <row r="22" spans="1:7" ht="20.100000000000001" customHeight="1" x14ac:dyDescent="0.2">
      <c r="A22" s="22" t="s">
        <v>21</v>
      </c>
      <c r="B22" s="29">
        <v>1487</v>
      </c>
      <c r="C22" s="29">
        <v>1438</v>
      </c>
      <c r="D22" s="30">
        <v>695</v>
      </c>
      <c r="E22" s="30">
        <v>721</v>
      </c>
      <c r="F22" s="30">
        <v>686</v>
      </c>
      <c r="G22" s="30">
        <v>598</v>
      </c>
    </row>
    <row r="23" spans="1:7" s="27" customFormat="1" ht="24.95" customHeight="1" x14ac:dyDescent="0.2">
      <c r="A23" s="26" t="s">
        <v>6</v>
      </c>
      <c r="B23" s="31">
        <v>5059</v>
      </c>
      <c r="C23" s="31">
        <v>4655</v>
      </c>
      <c r="D23" s="31">
        <v>1781</v>
      </c>
      <c r="E23" s="31">
        <v>1806</v>
      </c>
      <c r="F23" s="31">
        <v>2826</v>
      </c>
      <c r="G23" s="31">
        <v>2380</v>
      </c>
    </row>
    <row r="24" spans="1:7" ht="20.100000000000001" customHeight="1" x14ac:dyDescent="0.2">
      <c r="A24" s="45"/>
      <c r="B24" s="62" t="s">
        <v>7</v>
      </c>
      <c r="C24" s="63"/>
      <c r="D24" s="63"/>
      <c r="E24" s="63"/>
      <c r="F24" s="63"/>
      <c r="G24" s="63"/>
    </row>
    <row r="25" spans="1:7" ht="20.100000000000001" customHeight="1" x14ac:dyDescent="0.2">
      <c r="A25" s="23" t="s">
        <v>12</v>
      </c>
      <c r="B25" s="32">
        <v>11.396011396011396</v>
      </c>
      <c r="C25" s="32">
        <v>18.258170531312761</v>
      </c>
      <c r="D25" s="32">
        <v>11.396011396011396</v>
      </c>
      <c r="E25" s="32">
        <v>9.1290852656563803</v>
      </c>
      <c r="F25" s="32" t="s">
        <v>23</v>
      </c>
      <c r="G25" s="32">
        <v>4.5645426328281902</v>
      </c>
    </row>
    <row r="26" spans="1:7" ht="20.100000000000001" customHeight="1" x14ac:dyDescent="0.2">
      <c r="A26" s="23" t="s">
        <v>13</v>
      </c>
      <c r="B26" s="32">
        <v>42.90398700622108</v>
      </c>
      <c r="C26" s="32">
        <v>69.389118758191771</v>
      </c>
      <c r="D26" s="32">
        <v>12.258282001777451</v>
      </c>
      <c r="E26" s="32">
        <v>20.55973889131608</v>
      </c>
      <c r="F26" s="32">
        <v>24.516564003554901</v>
      </c>
      <c r="G26" s="32">
        <v>28.269640975559611</v>
      </c>
    </row>
    <row r="27" spans="1:7" ht="20.100000000000001" customHeight="1" x14ac:dyDescent="0.2">
      <c r="A27" s="23" t="s">
        <v>14</v>
      </c>
      <c r="B27" s="32">
        <v>117.58881049634856</v>
      </c>
      <c r="C27" s="32">
        <v>120.59750582431136</v>
      </c>
      <c r="D27" s="32">
        <v>18.566654288897141</v>
      </c>
      <c r="E27" s="32">
        <v>27.408524050979853</v>
      </c>
      <c r="F27" s="32">
        <v>83.54994430003714</v>
      </c>
      <c r="G27" s="32">
        <v>93.188981773331506</v>
      </c>
    </row>
    <row r="28" spans="1:7" ht="20.100000000000001" customHeight="1" x14ac:dyDescent="0.2">
      <c r="A28" s="23" t="s">
        <v>15</v>
      </c>
      <c r="B28" s="32">
        <v>227.84193683038819</v>
      </c>
      <c r="C28" s="32">
        <v>221.27415708873252</v>
      </c>
      <c r="D28" s="32">
        <v>43.481285654654236</v>
      </c>
      <c r="E28" s="32">
        <v>35.021809035626731</v>
      </c>
      <c r="F28" s="32">
        <v>173.92514261861695</v>
      </c>
      <c r="G28" s="32">
        <v>162.3738418924512</v>
      </c>
    </row>
    <row r="29" spans="1:7" ht="20.100000000000001" customHeight="1" x14ac:dyDescent="0.2">
      <c r="A29" s="23" t="s">
        <v>16</v>
      </c>
      <c r="B29" s="32">
        <v>382.77341594117752</v>
      </c>
      <c r="C29" s="32">
        <v>321.11404317553172</v>
      </c>
      <c r="D29" s="32">
        <v>51.629902615321619</v>
      </c>
      <c r="E29" s="32">
        <v>47.690204432009665</v>
      </c>
      <c r="F29" s="32">
        <v>304.43839128344814</v>
      </c>
      <c r="G29" s="32">
        <v>246.39938956538327</v>
      </c>
    </row>
    <row r="30" spans="1:7" ht="20.100000000000001" customHeight="1" x14ac:dyDescent="0.2">
      <c r="A30" s="23" t="s">
        <v>17</v>
      </c>
      <c r="B30" s="32">
        <v>515.32411174396532</v>
      </c>
      <c r="C30" s="32">
        <v>467.90389569423269</v>
      </c>
      <c r="D30" s="32">
        <v>79.429656321438259</v>
      </c>
      <c r="E30" s="32">
        <v>99.889595710004727</v>
      </c>
      <c r="F30" s="32">
        <v>401.02289898872488</v>
      </c>
      <c r="G30" s="32">
        <v>311.93593046282177</v>
      </c>
    </row>
    <row r="31" spans="1:7" ht="20.100000000000001" customHeight="1" x14ac:dyDescent="0.2">
      <c r="A31" s="23" t="s">
        <v>18</v>
      </c>
      <c r="B31" s="32">
        <v>954.75553393334951</v>
      </c>
      <c r="C31" s="32">
        <v>718.36399596969807</v>
      </c>
      <c r="D31" s="32">
        <v>208.78942674126327</v>
      </c>
      <c r="E31" s="32">
        <v>171.66100682912267</v>
      </c>
      <c r="F31" s="32">
        <v>650.69326198005353</v>
      </c>
      <c r="G31" s="32">
        <v>449.6772026719409</v>
      </c>
    </row>
    <row r="32" spans="1:7" ht="20.100000000000001" customHeight="1" x14ac:dyDescent="0.2">
      <c r="A32" s="23" t="s">
        <v>19</v>
      </c>
      <c r="B32" s="32">
        <v>1449.9261276398506</v>
      </c>
      <c r="C32" s="32">
        <v>1142.824326652501</v>
      </c>
      <c r="D32" s="32">
        <v>460.61589269677569</v>
      </c>
      <c r="E32" s="32">
        <v>419.22701429966116</v>
      </c>
      <c r="F32" s="32">
        <v>831.42617109418006</v>
      </c>
      <c r="G32" s="32">
        <v>597.25492448170905</v>
      </c>
    </row>
    <row r="33" spans="1:7" ht="20.100000000000001" customHeight="1" x14ac:dyDescent="0.2">
      <c r="A33" s="24" t="s">
        <v>20</v>
      </c>
      <c r="B33" s="32">
        <v>1764.467030059923</v>
      </c>
      <c r="C33" s="32">
        <v>1713.4607347745145</v>
      </c>
      <c r="D33" s="32">
        <v>686.59177320323363</v>
      </c>
      <c r="E33" s="32">
        <v>724.38990413231511</v>
      </c>
      <c r="F33" s="32">
        <v>900.69028312682258</v>
      </c>
      <c r="G33" s="32">
        <v>815.5718501070121</v>
      </c>
    </row>
    <row r="34" spans="1:7" ht="20.100000000000001" customHeight="1" x14ac:dyDescent="0.2">
      <c r="A34" s="25" t="s">
        <v>21</v>
      </c>
      <c r="B34" s="32">
        <v>2202.8650578492807</v>
      </c>
      <c r="C34" s="32">
        <v>2247.4368592148039</v>
      </c>
      <c r="D34" s="32">
        <v>1029.5838703465031</v>
      </c>
      <c r="E34" s="32">
        <v>1126.8442110527633</v>
      </c>
      <c r="F34" s="32">
        <v>1016.2511295794261</v>
      </c>
      <c r="G34" s="32">
        <v>934.6086521630408</v>
      </c>
    </row>
    <row r="35" spans="1:7" s="27" customFormat="1" ht="24.95" customHeight="1" x14ac:dyDescent="0.2">
      <c r="A35" s="28" t="s">
        <v>6</v>
      </c>
      <c r="B35" s="33">
        <v>982.47508370167247</v>
      </c>
      <c r="C35" s="33">
        <v>852.12087485630184</v>
      </c>
      <c r="D35" s="33">
        <v>345.87628465559965</v>
      </c>
      <c r="E35" s="33">
        <v>330.5972717487607</v>
      </c>
      <c r="F35" s="33">
        <v>548.81885482129405</v>
      </c>
      <c r="G35" s="33">
        <v>435.67082323480093</v>
      </c>
    </row>
    <row r="36" spans="1:7" ht="10.9" customHeight="1" x14ac:dyDescent="0.2">
      <c r="A36" s="12"/>
      <c r="B36" s="12"/>
      <c r="C36" s="12"/>
    </row>
    <row r="37" spans="1:7" ht="10.9" customHeight="1" x14ac:dyDescent="0.2">
      <c r="A37" s="9" t="s">
        <v>22</v>
      </c>
      <c r="B37" s="1"/>
      <c r="C37" s="15"/>
      <c r="F37" s="39" t="s">
        <v>23</v>
      </c>
      <c r="G37" s="47" t="s">
        <v>26</v>
      </c>
    </row>
    <row r="38" spans="1:7" ht="10.9" customHeight="1" x14ac:dyDescent="0.2">
      <c r="A38" s="11" t="s">
        <v>11</v>
      </c>
      <c r="B38" s="1"/>
      <c r="C38" s="1"/>
      <c r="E38" s="39"/>
      <c r="F38" s="47"/>
      <c r="G38" s="48"/>
    </row>
    <row r="39" spans="1:7" ht="10.9" customHeight="1" x14ac:dyDescent="0.2">
      <c r="A39" s="11" t="s">
        <v>8</v>
      </c>
      <c r="B39" s="1"/>
      <c r="C39" s="1"/>
      <c r="E39" s="40"/>
      <c r="F39" s="47"/>
      <c r="G39" s="48"/>
    </row>
    <row r="40" spans="1:7" ht="10.9" customHeight="1" x14ac:dyDescent="0.2">
      <c r="A40" s="38" t="s">
        <v>25</v>
      </c>
      <c r="B40" s="1"/>
      <c r="C40" s="1"/>
    </row>
    <row r="41" spans="1:7" ht="10.9" customHeight="1" x14ac:dyDescent="0.2"/>
    <row r="42" spans="1:7" ht="10.9" customHeight="1" x14ac:dyDescent="0.2"/>
    <row r="43" spans="1:7" ht="12" customHeight="1" x14ac:dyDescent="0.2"/>
    <row r="44" spans="1:7" ht="12" customHeight="1" x14ac:dyDescent="0.2"/>
    <row r="45" spans="1:7" ht="12" customHeight="1" x14ac:dyDescent="0.2"/>
    <row r="46" spans="1:7" ht="12" customHeight="1" x14ac:dyDescent="0.2"/>
    <row r="47" spans="1:7" ht="12" customHeight="1" x14ac:dyDescent="0.2"/>
    <row r="48" spans="1:7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</sheetData>
  <mergeCells count="8">
    <mergeCell ref="B12:G12"/>
    <mergeCell ref="B24:G24"/>
    <mergeCell ref="A8:A11"/>
    <mergeCell ref="B8:G8"/>
    <mergeCell ref="B9:C10"/>
    <mergeCell ref="D9:G9"/>
    <mergeCell ref="D10:E10"/>
    <mergeCell ref="F10:G10"/>
  </mergeCells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pageSetUpPr fitToPage="1"/>
  </sheetPr>
  <dimension ref="A1:G85"/>
  <sheetViews>
    <sheetView topLeftCell="A16" workbookViewId="0">
      <selection activeCell="E37" sqref="E37:F37"/>
    </sheetView>
  </sheetViews>
  <sheetFormatPr baseColWidth="10" defaultColWidth="13.85546875" defaultRowHeight="12.75" x14ac:dyDescent="0.2"/>
  <cols>
    <col min="1" max="1" width="10.7109375" customWidth="1"/>
    <col min="2" max="2" width="12.7109375" customWidth="1"/>
    <col min="3" max="3" width="12.5703125" customWidth="1"/>
    <col min="4" max="7" width="12.28515625" customWidth="1"/>
  </cols>
  <sheetData>
    <row r="1" spans="1:7" ht="20.45" customHeight="1" x14ac:dyDescent="0.3">
      <c r="A1" s="5"/>
      <c r="B1" s="6"/>
      <c r="C1" s="5"/>
      <c r="D1" s="10"/>
      <c r="E1" s="10"/>
      <c r="F1" s="10"/>
      <c r="G1" s="10"/>
    </row>
    <row r="2" spans="1:7" ht="12" customHeight="1" x14ac:dyDescent="0.2">
      <c r="A2" s="2"/>
      <c r="B2" s="2"/>
      <c r="C2" s="2"/>
      <c r="D2" s="16"/>
      <c r="E2" s="16"/>
      <c r="F2" s="16"/>
      <c r="G2" s="16"/>
    </row>
    <row r="3" spans="1:7" ht="12.6" customHeight="1" x14ac:dyDescent="0.2">
      <c r="A3" s="1"/>
      <c r="B3" s="1"/>
      <c r="C3" s="1"/>
    </row>
    <row r="4" spans="1:7" ht="12.6" customHeight="1" x14ac:dyDescent="0.2">
      <c r="A4" s="1"/>
      <c r="B4" s="1"/>
      <c r="C4" s="1"/>
    </row>
    <row r="5" spans="1:7" ht="12.6" customHeight="1" x14ac:dyDescent="0.2">
      <c r="A5" s="4"/>
      <c r="B5" s="1"/>
      <c r="C5" s="1"/>
    </row>
    <row r="6" spans="1:7" ht="12.6" customHeight="1" x14ac:dyDescent="0.2">
      <c r="A6" s="4"/>
      <c r="B6" s="3"/>
      <c r="C6" s="1"/>
    </row>
    <row r="7" spans="1:7" ht="12" customHeight="1" x14ac:dyDescent="0.2">
      <c r="A7" s="7"/>
      <c r="B7" s="8"/>
      <c r="C7" s="2"/>
    </row>
    <row r="8" spans="1:7" ht="20.100000000000001" customHeight="1" x14ac:dyDescent="0.2">
      <c r="A8" s="66" t="s">
        <v>9</v>
      </c>
      <c r="B8" s="66" t="s">
        <v>0</v>
      </c>
      <c r="C8" s="63"/>
      <c r="D8" s="63"/>
      <c r="E8" s="63"/>
      <c r="F8" s="63"/>
      <c r="G8" s="63"/>
    </row>
    <row r="9" spans="1:7" ht="20.100000000000001" customHeight="1" x14ac:dyDescent="0.2">
      <c r="A9" s="66"/>
      <c r="B9" s="66" t="s">
        <v>10</v>
      </c>
      <c r="C9" s="66"/>
      <c r="D9" s="66" t="s">
        <v>1</v>
      </c>
      <c r="E9" s="63"/>
      <c r="F9" s="63"/>
      <c r="G9" s="63"/>
    </row>
    <row r="10" spans="1:7" ht="30" customHeight="1" x14ac:dyDescent="0.2">
      <c r="A10" s="66"/>
      <c r="B10" s="66"/>
      <c r="C10" s="66"/>
      <c r="D10" s="67" t="s">
        <v>24</v>
      </c>
      <c r="E10" s="67"/>
      <c r="F10" s="67" t="s">
        <v>2</v>
      </c>
      <c r="G10" s="63"/>
    </row>
    <row r="11" spans="1:7" ht="20.100000000000001" customHeight="1" x14ac:dyDescent="0.2">
      <c r="A11" s="66"/>
      <c r="B11" s="41" t="s">
        <v>3</v>
      </c>
      <c r="C11" s="43" t="s">
        <v>4</v>
      </c>
      <c r="D11" s="42" t="s">
        <v>3</v>
      </c>
      <c r="E11" s="42" t="s">
        <v>4</v>
      </c>
      <c r="F11" s="42" t="s">
        <v>3</v>
      </c>
      <c r="G11" s="42" t="s">
        <v>4</v>
      </c>
    </row>
    <row r="12" spans="1:7" ht="20.100000000000001" customHeight="1" x14ac:dyDescent="0.2">
      <c r="A12" s="19"/>
      <c r="B12" s="62" t="s">
        <v>5</v>
      </c>
      <c r="C12" s="63"/>
      <c r="D12" s="63"/>
      <c r="E12" s="63"/>
      <c r="F12" s="63"/>
      <c r="G12" s="63"/>
    </row>
    <row r="13" spans="1:7" ht="20.100000000000001" customHeight="1" x14ac:dyDescent="0.2">
      <c r="A13" s="20" t="s">
        <v>12</v>
      </c>
      <c r="B13" s="29">
        <v>2</v>
      </c>
      <c r="C13" s="29">
        <v>7</v>
      </c>
      <c r="D13" s="29">
        <v>1</v>
      </c>
      <c r="E13" s="30">
        <v>4</v>
      </c>
      <c r="F13" s="30">
        <v>1</v>
      </c>
      <c r="G13" s="30">
        <v>2</v>
      </c>
    </row>
    <row r="14" spans="1:7" ht="20.100000000000001" customHeight="1" x14ac:dyDescent="0.2">
      <c r="A14" s="20" t="s">
        <v>13</v>
      </c>
      <c r="B14" s="29">
        <v>19</v>
      </c>
      <c r="C14" s="29">
        <v>28</v>
      </c>
      <c r="D14" s="30">
        <v>7</v>
      </c>
      <c r="E14" s="30">
        <v>17</v>
      </c>
      <c r="F14" s="30">
        <v>10</v>
      </c>
      <c r="G14" s="30">
        <v>10</v>
      </c>
    </row>
    <row r="15" spans="1:7" ht="20.100000000000001" customHeight="1" x14ac:dyDescent="0.2">
      <c r="A15" s="20" t="s">
        <v>14</v>
      </c>
      <c r="B15" s="29">
        <v>53</v>
      </c>
      <c r="C15" s="29">
        <v>74</v>
      </c>
      <c r="D15" s="30">
        <v>14</v>
      </c>
      <c r="E15" s="30">
        <v>26</v>
      </c>
      <c r="F15" s="30">
        <v>38</v>
      </c>
      <c r="G15" s="30">
        <v>42</v>
      </c>
    </row>
    <row r="16" spans="1:7" ht="20.100000000000001" customHeight="1" x14ac:dyDescent="0.2">
      <c r="A16" s="20" t="s">
        <v>15</v>
      </c>
      <c r="B16" s="29">
        <v>149</v>
      </c>
      <c r="C16" s="29">
        <v>155</v>
      </c>
      <c r="D16" s="30">
        <v>29</v>
      </c>
      <c r="E16" s="30">
        <v>27</v>
      </c>
      <c r="F16" s="30">
        <v>113</v>
      </c>
      <c r="G16" s="30">
        <v>114</v>
      </c>
    </row>
    <row r="17" spans="1:7" ht="20.100000000000001" customHeight="1" x14ac:dyDescent="0.2">
      <c r="A17" s="20" t="s">
        <v>16</v>
      </c>
      <c r="B17" s="29">
        <v>255</v>
      </c>
      <c r="C17" s="29">
        <v>257</v>
      </c>
      <c r="D17" s="30">
        <v>32</v>
      </c>
      <c r="E17" s="30">
        <v>41</v>
      </c>
      <c r="F17" s="30">
        <v>199</v>
      </c>
      <c r="G17" s="30">
        <v>198</v>
      </c>
    </row>
    <row r="18" spans="1:7" ht="20.100000000000001" customHeight="1" x14ac:dyDescent="0.2">
      <c r="A18" s="20" t="s">
        <v>17</v>
      </c>
      <c r="B18" s="29">
        <v>327</v>
      </c>
      <c r="C18" s="29">
        <v>326</v>
      </c>
      <c r="D18" s="30">
        <v>60</v>
      </c>
      <c r="E18" s="30">
        <v>49</v>
      </c>
      <c r="F18" s="30">
        <v>238</v>
      </c>
      <c r="G18" s="30">
        <v>243</v>
      </c>
    </row>
    <row r="19" spans="1:7" ht="20.100000000000001" customHeight="1" x14ac:dyDescent="0.2">
      <c r="A19" s="20" t="s">
        <v>18</v>
      </c>
      <c r="B19" s="29">
        <v>623</v>
      </c>
      <c r="C19" s="29">
        <v>512</v>
      </c>
      <c r="D19" s="30">
        <v>137</v>
      </c>
      <c r="E19" s="30">
        <v>129</v>
      </c>
      <c r="F19" s="30">
        <v>426</v>
      </c>
      <c r="G19" s="30">
        <v>326</v>
      </c>
    </row>
    <row r="20" spans="1:7" ht="20.100000000000001" customHeight="1" x14ac:dyDescent="0.2">
      <c r="A20" s="20" t="s">
        <v>19</v>
      </c>
      <c r="B20" s="29">
        <v>1290</v>
      </c>
      <c r="C20" s="29">
        <v>991</v>
      </c>
      <c r="D20" s="30">
        <v>375</v>
      </c>
      <c r="E20" s="30">
        <v>330</v>
      </c>
      <c r="F20" s="30">
        <v>755</v>
      </c>
      <c r="G20" s="30">
        <v>536</v>
      </c>
    </row>
    <row r="21" spans="1:7" ht="20.100000000000001" customHeight="1" x14ac:dyDescent="0.2">
      <c r="A21" s="21" t="s">
        <v>20</v>
      </c>
      <c r="B21" s="29">
        <v>1891</v>
      </c>
      <c r="C21" s="29">
        <v>1568</v>
      </c>
      <c r="D21" s="30">
        <v>691</v>
      </c>
      <c r="E21" s="30">
        <v>630</v>
      </c>
      <c r="F21" s="30">
        <v>1020</v>
      </c>
      <c r="G21" s="30">
        <v>758</v>
      </c>
    </row>
    <row r="22" spans="1:7" ht="20.100000000000001" customHeight="1" x14ac:dyDescent="0.2">
      <c r="A22" s="22" t="s">
        <v>21</v>
      </c>
      <c r="B22" s="29">
        <v>1633</v>
      </c>
      <c r="C22" s="29">
        <v>1522</v>
      </c>
      <c r="D22" s="30">
        <v>709</v>
      </c>
      <c r="E22" s="30">
        <v>749</v>
      </c>
      <c r="F22" s="30">
        <v>786</v>
      </c>
      <c r="G22" s="30">
        <v>645</v>
      </c>
    </row>
    <row r="23" spans="1:7" s="27" customFormat="1" ht="24.95" customHeight="1" x14ac:dyDescent="0.2">
      <c r="A23" s="26" t="s">
        <v>6</v>
      </c>
      <c r="B23" s="31">
        <v>6242</v>
      </c>
      <c r="C23" s="31">
        <v>5440</v>
      </c>
      <c r="D23" s="31">
        <v>2055</v>
      </c>
      <c r="E23" s="31">
        <v>2002</v>
      </c>
      <c r="F23" s="31">
        <v>3586</v>
      </c>
      <c r="G23" s="31">
        <v>2874</v>
      </c>
    </row>
    <row r="24" spans="1:7" ht="20.100000000000001" customHeight="1" x14ac:dyDescent="0.2">
      <c r="A24" s="41"/>
      <c r="B24" s="62" t="s">
        <v>7</v>
      </c>
      <c r="C24" s="63"/>
      <c r="D24" s="63"/>
      <c r="E24" s="63"/>
      <c r="F24" s="63"/>
      <c r="G24" s="63"/>
    </row>
    <row r="25" spans="1:7" ht="20.100000000000001" customHeight="1" x14ac:dyDescent="0.2">
      <c r="A25" s="23" t="s">
        <v>12</v>
      </c>
      <c r="B25" s="32">
        <v>10.859531954172775</v>
      </c>
      <c r="C25" s="32">
        <v>30.700407876847507</v>
      </c>
      <c r="D25" s="32">
        <v>5.4297659770863875</v>
      </c>
      <c r="E25" s="32">
        <v>17.543090215341433</v>
      </c>
      <c r="F25" s="32">
        <v>5.4297659770863875</v>
      </c>
      <c r="G25" s="32">
        <v>8.7715451076707165</v>
      </c>
    </row>
    <row r="26" spans="1:7" ht="20.100000000000001" customHeight="1" x14ac:dyDescent="0.2">
      <c r="A26" s="23" t="s">
        <v>13</v>
      </c>
      <c r="B26" s="32">
        <v>60.077151710617848</v>
      </c>
      <c r="C26" s="32">
        <v>74.710496824803883</v>
      </c>
      <c r="D26" s="32">
        <v>22.133687472332891</v>
      </c>
      <c r="E26" s="32">
        <v>45.359944500773786</v>
      </c>
      <c r="F26" s="32">
        <v>31.619553531904131</v>
      </c>
      <c r="G26" s="32">
        <v>26.682320294572815</v>
      </c>
    </row>
    <row r="27" spans="1:7" ht="20.100000000000001" customHeight="1" x14ac:dyDescent="0.2">
      <c r="A27" s="23" t="s">
        <v>14</v>
      </c>
      <c r="B27" s="32">
        <v>142.84559200064686</v>
      </c>
      <c r="C27" s="32">
        <v>178.30895641068889</v>
      </c>
      <c r="D27" s="32">
        <v>37.732797886963318</v>
      </c>
      <c r="E27" s="32">
        <v>62.649092792944749</v>
      </c>
      <c r="F27" s="32">
        <v>102.41759426461472</v>
      </c>
      <c r="G27" s="32">
        <v>101.20238066552614</v>
      </c>
    </row>
    <row r="28" spans="1:7" ht="20.100000000000001" customHeight="1" x14ac:dyDescent="0.2">
      <c r="A28" s="23" t="s">
        <v>15</v>
      </c>
      <c r="B28" s="32">
        <v>257.81222964321557</v>
      </c>
      <c r="C28" s="32">
        <v>246.21934172067608</v>
      </c>
      <c r="D28" s="32">
        <v>50.1782191923037</v>
      </c>
      <c r="E28" s="32">
        <v>42.8898208158597</v>
      </c>
      <c r="F28" s="32">
        <v>195.522026507942</v>
      </c>
      <c r="G28" s="32">
        <v>181.09035455585209</v>
      </c>
    </row>
    <row r="29" spans="1:7" ht="20.100000000000001" customHeight="1" x14ac:dyDescent="0.2">
      <c r="A29" s="23" t="s">
        <v>16</v>
      </c>
      <c r="B29" s="32">
        <v>456.44936097089465</v>
      </c>
      <c r="C29" s="32">
        <v>409.54217328255226</v>
      </c>
      <c r="D29" s="32">
        <v>57.279919808112268</v>
      </c>
      <c r="E29" s="32">
        <v>65.335521807722344</v>
      </c>
      <c r="F29" s="32">
        <v>356.20950130669814</v>
      </c>
      <c r="G29" s="32">
        <v>315.52276385192738</v>
      </c>
    </row>
    <row r="30" spans="1:7" ht="20.100000000000001" customHeight="1" x14ac:dyDescent="0.2">
      <c r="A30" s="23" t="s">
        <v>17</v>
      </c>
      <c r="B30" s="32">
        <v>675.57796004379895</v>
      </c>
      <c r="C30" s="32">
        <v>606.27475776905771</v>
      </c>
      <c r="D30" s="32">
        <v>123.95925872363283</v>
      </c>
      <c r="E30" s="32">
        <v>91.127187517435047</v>
      </c>
      <c r="F30" s="32">
        <v>491.70505960374356</v>
      </c>
      <c r="G30" s="32">
        <v>451.91646054564728</v>
      </c>
    </row>
    <row r="31" spans="1:7" ht="20.100000000000001" customHeight="1" x14ac:dyDescent="0.2">
      <c r="A31" s="23" t="s">
        <v>18</v>
      </c>
      <c r="B31" s="32">
        <v>1162.4218677115402</v>
      </c>
      <c r="C31" s="32">
        <v>892.37472766884537</v>
      </c>
      <c r="D31" s="32">
        <v>255.6208601548652</v>
      </c>
      <c r="E31" s="32">
        <v>224.83660130718954</v>
      </c>
      <c r="F31" s="32">
        <v>794.8502658830115</v>
      </c>
      <c r="G31" s="32">
        <v>568.19172113289756</v>
      </c>
    </row>
    <row r="32" spans="1:7" ht="20.100000000000001" customHeight="1" x14ac:dyDescent="0.2">
      <c r="A32" s="23" t="s">
        <v>19</v>
      </c>
      <c r="B32" s="32">
        <v>1794.3831634001474</v>
      </c>
      <c r="C32" s="32">
        <v>1375.0520327459415</v>
      </c>
      <c r="D32" s="32">
        <v>521.62301261632194</v>
      </c>
      <c r="E32" s="32">
        <v>457.88816428472319</v>
      </c>
      <c r="F32" s="32">
        <v>1050.2009987341949</v>
      </c>
      <c r="G32" s="32">
        <v>743.72138198973221</v>
      </c>
    </row>
    <row r="33" spans="1:7" ht="20.100000000000001" customHeight="1" x14ac:dyDescent="0.2">
      <c r="A33" s="24" t="s">
        <v>20</v>
      </c>
      <c r="B33" s="32">
        <v>2317.2315761095997</v>
      </c>
      <c r="C33" s="32">
        <v>1975.0847094685662</v>
      </c>
      <c r="D33" s="32">
        <v>846.75146435311126</v>
      </c>
      <c r="E33" s="32">
        <v>793.56082076862037</v>
      </c>
      <c r="F33" s="32">
        <v>1249.9080949930153</v>
      </c>
      <c r="G33" s="32">
        <v>954.79222562319717</v>
      </c>
    </row>
    <row r="34" spans="1:7" ht="20.100000000000001" customHeight="1" x14ac:dyDescent="0.2">
      <c r="A34" s="25" t="s">
        <v>21</v>
      </c>
      <c r="B34" s="32">
        <v>2476.531339571422</v>
      </c>
      <c r="C34" s="32">
        <v>2443.8021836865769</v>
      </c>
      <c r="D34" s="32">
        <v>1075.2362031574637</v>
      </c>
      <c r="E34" s="32">
        <v>1202.6332691072575</v>
      </c>
      <c r="F34" s="32">
        <v>1192.0107978586268</v>
      </c>
      <c r="G34" s="32">
        <v>1035.6454720616571</v>
      </c>
    </row>
    <row r="35" spans="1:7" s="27" customFormat="1" ht="24.95" customHeight="1" x14ac:dyDescent="0.2">
      <c r="A35" s="28" t="s">
        <v>6</v>
      </c>
      <c r="B35" s="33">
        <v>1195.2359068627452</v>
      </c>
      <c r="C35" s="33">
        <v>984.84711334793712</v>
      </c>
      <c r="D35" s="33">
        <v>393.49724264705884</v>
      </c>
      <c r="E35" s="33">
        <v>362.43822075782538</v>
      </c>
      <c r="F35" s="33">
        <v>686.65747549019613</v>
      </c>
      <c r="G35" s="33">
        <v>520.30341980918593</v>
      </c>
    </row>
    <row r="36" spans="1:7" ht="10.9" customHeight="1" x14ac:dyDescent="0.2">
      <c r="A36" s="12"/>
      <c r="B36" s="12"/>
      <c r="C36" s="12"/>
    </row>
    <row r="37" spans="1:7" ht="10.9" customHeight="1" x14ac:dyDescent="0.2">
      <c r="A37" s="9" t="s">
        <v>22</v>
      </c>
      <c r="B37" s="1"/>
      <c r="C37" s="15"/>
      <c r="E37" s="39"/>
      <c r="F37" s="47"/>
      <c r="G37" s="48"/>
    </row>
    <row r="38" spans="1:7" ht="10.9" customHeight="1" x14ac:dyDescent="0.2">
      <c r="A38" s="11" t="s">
        <v>11</v>
      </c>
      <c r="B38" s="1"/>
      <c r="C38" s="1"/>
      <c r="E38" s="39"/>
      <c r="F38" s="47"/>
      <c r="G38" s="48"/>
    </row>
    <row r="39" spans="1:7" ht="10.9" customHeight="1" x14ac:dyDescent="0.2">
      <c r="A39" s="11" t="s">
        <v>8</v>
      </c>
      <c r="B39" s="1"/>
      <c r="C39" s="1"/>
      <c r="E39" s="40"/>
      <c r="F39" s="47"/>
      <c r="G39" s="48"/>
    </row>
    <row r="40" spans="1:7" ht="10.9" customHeight="1" x14ac:dyDescent="0.2">
      <c r="A40" s="38" t="s">
        <v>25</v>
      </c>
      <c r="B40" s="1"/>
      <c r="C40" s="1"/>
    </row>
    <row r="41" spans="1:7" ht="10.9" customHeight="1" x14ac:dyDescent="0.2"/>
    <row r="42" spans="1:7" ht="10.9" customHeight="1" x14ac:dyDescent="0.2"/>
    <row r="43" spans="1:7" ht="12" customHeight="1" x14ac:dyDescent="0.2"/>
    <row r="44" spans="1:7" ht="12" customHeight="1" x14ac:dyDescent="0.2"/>
    <row r="45" spans="1:7" ht="12" customHeight="1" x14ac:dyDescent="0.2"/>
    <row r="46" spans="1:7" ht="12" customHeight="1" x14ac:dyDescent="0.2"/>
    <row r="47" spans="1:7" ht="12" customHeight="1" x14ac:dyDescent="0.2"/>
    <row r="48" spans="1:7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</sheetData>
  <mergeCells count="8">
    <mergeCell ref="B12:G12"/>
    <mergeCell ref="B24:G24"/>
    <mergeCell ref="A8:A11"/>
    <mergeCell ref="B8:G8"/>
    <mergeCell ref="B9:C10"/>
    <mergeCell ref="D9:G9"/>
    <mergeCell ref="D10:E10"/>
    <mergeCell ref="F10:G10"/>
  </mergeCells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>
    <pageSetUpPr fitToPage="1"/>
  </sheetPr>
  <dimension ref="A1:G85"/>
  <sheetViews>
    <sheetView topLeftCell="A19" workbookViewId="0">
      <selection activeCell="E37" sqref="E37"/>
    </sheetView>
  </sheetViews>
  <sheetFormatPr baseColWidth="10" defaultColWidth="13.85546875" defaultRowHeight="12.75" x14ac:dyDescent="0.2"/>
  <cols>
    <col min="1" max="1" width="10.7109375" customWidth="1"/>
    <col min="2" max="2" width="12.7109375" customWidth="1"/>
    <col min="3" max="3" width="12.5703125" customWidth="1"/>
    <col min="4" max="7" width="12.28515625" customWidth="1"/>
  </cols>
  <sheetData>
    <row r="1" spans="1:7" ht="20.45" customHeight="1" x14ac:dyDescent="0.3">
      <c r="A1" s="5"/>
      <c r="B1" s="6"/>
      <c r="C1" s="5"/>
      <c r="D1" s="10"/>
      <c r="E1" s="10"/>
      <c r="F1" s="10"/>
      <c r="G1" s="10"/>
    </row>
    <row r="2" spans="1:7" ht="12" customHeight="1" x14ac:dyDescent="0.2">
      <c r="A2" s="2"/>
      <c r="B2" s="2"/>
      <c r="C2" s="2"/>
      <c r="D2" s="16"/>
      <c r="E2" s="16"/>
      <c r="F2" s="16"/>
      <c r="G2" s="16"/>
    </row>
    <row r="3" spans="1:7" ht="12.6" customHeight="1" x14ac:dyDescent="0.2">
      <c r="A3" s="1"/>
      <c r="B3" s="1"/>
      <c r="C3" s="1"/>
    </row>
    <row r="4" spans="1:7" ht="12.6" customHeight="1" x14ac:dyDescent="0.2">
      <c r="A4" s="1"/>
      <c r="B4" s="1"/>
      <c r="C4" s="1"/>
    </row>
    <row r="5" spans="1:7" ht="12.6" customHeight="1" x14ac:dyDescent="0.2">
      <c r="A5" s="4"/>
      <c r="B5" s="1"/>
      <c r="C5" s="1"/>
    </row>
    <row r="6" spans="1:7" ht="12.6" customHeight="1" x14ac:dyDescent="0.2">
      <c r="A6" s="4"/>
      <c r="B6" s="3"/>
      <c r="C6" s="1"/>
    </row>
    <row r="7" spans="1:7" ht="12" customHeight="1" x14ac:dyDescent="0.2">
      <c r="A7" s="7"/>
      <c r="B7" s="8"/>
      <c r="C7" s="2"/>
    </row>
    <row r="8" spans="1:7" ht="20.100000000000001" customHeight="1" x14ac:dyDescent="0.2">
      <c r="A8" s="66" t="s">
        <v>9</v>
      </c>
      <c r="B8" s="66" t="s">
        <v>0</v>
      </c>
      <c r="C8" s="63"/>
      <c r="D8" s="63"/>
      <c r="E8" s="63"/>
      <c r="F8" s="63"/>
      <c r="G8" s="63"/>
    </row>
    <row r="9" spans="1:7" ht="20.100000000000001" customHeight="1" x14ac:dyDescent="0.2">
      <c r="A9" s="66"/>
      <c r="B9" s="66" t="s">
        <v>10</v>
      </c>
      <c r="C9" s="66"/>
      <c r="D9" s="66" t="s">
        <v>1</v>
      </c>
      <c r="E9" s="63"/>
      <c r="F9" s="63"/>
      <c r="G9" s="63"/>
    </row>
    <row r="10" spans="1:7" ht="30" customHeight="1" x14ac:dyDescent="0.2">
      <c r="A10" s="66"/>
      <c r="B10" s="66"/>
      <c r="C10" s="66"/>
      <c r="D10" s="67" t="s">
        <v>24</v>
      </c>
      <c r="E10" s="67"/>
      <c r="F10" s="67" t="s">
        <v>2</v>
      </c>
      <c r="G10" s="63"/>
    </row>
    <row r="11" spans="1:7" ht="20.100000000000001" customHeight="1" x14ac:dyDescent="0.2">
      <c r="A11" s="66"/>
      <c r="B11" s="13" t="s">
        <v>3</v>
      </c>
      <c r="C11" s="18" t="s">
        <v>4</v>
      </c>
      <c r="D11" s="14" t="s">
        <v>3</v>
      </c>
      <c r="E11" s="14" t="s">
        <v>4</v>
      </c>
      <c r="F11" s="14" t="s">
        <v>3</v>
      </c>
      <c r="G11" s="14" t="s">
        <v>4</v>
      </c>
    </row>
    <row r="12" spans="1:7" ht="20.100000000000001" customHeight="1" x14ac:dyDescent="0.2">
      <c r="A12" s="19"/>
      <c r="B12" s="62" t="s">
        <v>5</v>
      </c>
      <c r="C12" s="63"/>
      <c r="D12" s="63"/>
      <c r="E12" s="63"/>
      <c r="F12" s="63"/>
      <c r="G12" s="63"/>
    </row>
    <row r="13" spans="1:7" ht="20.100000000000001" customHeight="1" x14ac:dyDescent="0.2">
      <c r="A13" s="20" t="s">
        <v>12</v>
      </c>
      <c r="B13" s="29">
        <v>1</v>
      </c>
      <c r="C13" s="29">
        <v>8</v>
      </c>
      <c r="D13" s="29">
        <v>1</v>
      </c>
      <c r="E13" s="30">
        <v>6</v>
      </c>
      <c r="F13" s="30" t="s">
        <v>23</v>
      </c>
      <c r="G13" s="30" t="s">
        <v>23</v>
      </c>
    </row>
    <row r="14" spans="1:7" ht="20.100000000000001" customHeight="1" x14ac:dyDescent="0.2">
      <c r="A14" s="20" t="s">
        <v>13</v>
      </c>
      <c r="B14" s="29">
        <v>11</v>
      </c>
      <c r="C14" s="29">
        <v>26</v>
      </c>
      <c r="D14" s="30">
        <v>3</v>
      </c>
      <c r="E14" s="30">
        <v>14</v>
      </c>
      <c r="F14" s="30">
        <v>7</v>
      </c>
      <c r="G14" s="30">
        <v>10</v>
      </c>
    </row>
    <row r="15" spans="1:7" ht="20.100000000000001" customHeight="1" x14ac:dyDescent="0.2">
      <c r="A15" s="20" t="s">
        <v>14</v>
      </c>
      <c r="B15" s="29">
        <v>56</v>
      </c>
      <c r="C15" s="29">
        <v>87</v>
      </c>
      <c r="D15" s="30">
        <v>11</v>
      </c>
      <c r="E15" s="30">
        <v>25</v>
      </c>
      <c r="F15" s="30">
        <v>41</v>
      </c>
      <c r="G15" s="30">
        <v>57</v>
      </c>
    </row>
    <row r="16" spans="1:7" ht="20.100000000000001" customHeight="1" x14ac:dyDescent="0.2">
      <c r="A16" s="20" t="s">
        <v>15</v>
      </c>
      <c r="B16" s="29">
        <v>161</v>
      </c>
      <c r="C16" s="29">
        <v>197</v>
      </c>
      <c r="D16" s="30">
        <v>16</v>
      </c>
      <c r="E16" s="30">
        <v>33</v>
      </c>
      <c r="F16" s="30">
        <v>133</v>
      </c>
      <c r="G16" s="30">
        <v>151</v>
      </c>
    </row>
    <row r="17" spans="1:7" ht="20.100000000000001" customHeight="1" x14ac:dyDescent="0.2">
      <c r="A17" s="20" t="s">
        <v>16</v>
      </c>
      <c r="B17" s="29">
        <v>249</v>
      </c>
      <c r="C17" s="29">
        <v>230</v>
      </c>
      <c r="D17" s="30">
        <v>22</v>
      </c>
      <c r="E17" s="30">
        <v>28</v>
      </c>
      <c r="F17" s="30">
        <v>210</v>
      </c>
      <c r="G17" s="30">
        <v>193</v>
      </c>
    </row>
    <row r="18" spans="1:7" ht="20.100000000000001" customHeight="1" x14ac:dyDescent="0.2">
      <c r="A18" s="20" t="s">
        <v>17</v>
      </c>
      <c r="B18" s="29">
        <v>318</v>
      </c>
      <c r="C18" s="29">
        <v>301</v>
      </c>
      <c r="D18" s="30">
        <v>48</v>
      </c>
      <c r="E18" s="30">
        <v>41</v>
      </c>
      <c r="F18" s="30">
        <v>246</v>
      </c>
      <c r="G18" s="30">
        <v>230</v>
      </c>
    </row>
    <row r="19" spans="1:7" ht="20.100000000000001" customHeight="1" x14ac:dyDescent="0.2">
      <c r="A19" s="20" t="s">
        <v>18</v>
      </c>
      <c r="B19" s="29">
        <v>657</v>
      </c>
      <c r="C19" s="29">
        <v>549</v>
      </c>
      <c r="D19" s="30">
        <v>150</v>
      </c>
      <c r="E19" s="30">
        <v>132</v>
      </c>
      <c r="F19" s="30">
        <v>429</v>
      </c>
      <c r="G19" s="30">
        <v>363</v>
      </c>
    </row>
    <row r="20" spans="1:7" ht="20.100000000000001" customHeight="1" x14ac:dyDescent="0.2">
      <c r="A20" s="20" t="s">
        <v>19</v>
      </c>
      <c r="B20" s="29">
        <v>1261</v>
      </c>
      <c r="C20" s="29">
        <v>1001</v>
      </c>
      <c r="D20" s="30">
        <v>352</v>
      </c>
      <c r="E20" s="30">
        <v>336</v>
      </c>
      <c r="F20" s="30">
        <v>755</v>
      </c>
      <c r="G20" s="30">
        <v>554</v>
      </c>
    </row>
    <row r="21" spans="1:7" ht="20.100000000000001" customHeight="1" x14ac:dyDescent="0.2">
      <c r="A21" s="21" t="s">
        <v>20</v>
      </c>
      <c r="B21" s="29">
        <v>1827</v>
      </c>
      <c r="C21" s="29">
        <v>1456</v>
      </c>
      <c r="D21" s="30">
        <v>668</v>
      </c>
      <c r="E21" s="30">
        <v>596</v>
      </c>
      <c r="F21" s="30">
        <v>992</v>
      </c>
      <c r="G21" s="30">
        <v>716</v>
      </c>
    </row>
    <row r="22" spans="1:7" ht="20.100000000000001" customHeight="1" x14ac:dyDescent="0.2">
      <c r="A22" s="22" t="s">
        <v>21</v>
      </c>
      <c r="B22" s="29">
        <v>1565</v>
      </c>
      <c r="C22" s="29">
        <v>1364</v>
      </c>
      <c r="D22" s="30">
        <v>691</v>
      </c>
      <c r="E22" s="30">
        <v>628</v>
      </c>
      <c r="F22" s="30">
        <v>751</v>
      </c>
      <c r="G22" s="30">
        <v>600</v>
      </c>
    </row>
    <row r="23" spans="1:7" s="27" customFormat="1" ht="24.95" customHeight="1" x14ac:dyDescent="0.2">
      <c r="A23" s="26" t="s">
        <v>6</v>
      </c>
      <c r="B23" s="31">
        <v>6106</v>
      </c>
      <c r="C23" s="31">
        <v>5219</v>
      </c>
      <c r="D23" s="31">
        <v>1962</v>
      </c>
      <c r="E23" s="31">
        <v>1839</v>
      </c>
      <c r="F23" s="31">
        <v>3564</v>
      </c>
      <c r="G23" s="31">
        <v>2874</v>
      </c>
    </row>
    <row r="24" spans="1:7" ht="20.100000000000001" customHeight="1" x14ac:dyDescent="0.2">
      <c r="A24" s="13"/>
      <c r="B24" s="62" t="s">
        <v>7</v>
      </c>
      <c r="C24" s="63"/>
      <c r="D24" s="63"/>
      <c r="E24" s="63"/>
      <c r="F24" s="63"/>
      <c r="G24" s="63"/>
    </row>
    <row r="25" spans="1:7" ht="20.100000000000001" customHeight="1" x14ac:dyDescent="0.2">
      <c r="A25" s="23" t="s">
        <v>12</v>
      </c>
      <c r="B25" s="32">
        <v>5.5809800200915278</v>
      </c>
      <c r="C25" s="32">
        <v>34.943653358958677</v>
      </c>
      <c r="D25" s="32">
        <v>5.5809800200915278</v>
      </c>
      <c r="E25" s="32">
        <v>26.20774001921901</v>
      </c>
      <c r="F25" s="32" t="s">
        <v>23</v>
      </c>
      <c r="G25" s="32" t="s">
        <v>23</v>
      </c>
    </row>
    <row r="26" spans="1:7" ht="20.100000000000001" customHeight="1" x14ac:dyDescent="0.2">
      <c r="A26" s="23" t="s">
        <v>13</v>
      </c>
      <c r="B26" s="32">
        <v>36.309622049843206</v>
      </c>
      <c r="C26" s="32">
        <v>73.88042736985679</v>
      </c>
      <c r="D26" s="32">
        <v>9.902624195411784</v>
      </c>
      <c r="E26" s="32">
        <v>39.781768583769036</v>
      </c>
      <c r="F26" s="32">
        <v>23.106123122627498</v>
      </c>
      <c r="G26" s="32">
        <v>28.415548988406456</v>
      </c>
    </row>
    <row r="27" spans="1:7" ht="20.100000000000001" customHeight="1" x14ac:dyDescent="0.2">
      <c r="A27" s="23" t="s">
        <v>14</v>
      </c>
      <c r="B27" s="32">
        <v>132.78637991131768</v>
      </c>
      <c r="C27" s="32">
        <v>186.38729995500995</v>
      </c>
      <c r="D27" s="32">
        <v>26.083038911151686</v>
      </c>
      <c r="E27" s="32">
        <v>53.559568952589068</v>
      </c>
      <c r="F27" s="32">
        <v>97.218599577929012</v>
      </c>
      <c r="G27" s="32">
        <v>122.11581721190308</v>
      </c>
    </row>
    <row r="28" spans="1:7" ht="20.100000000000001" customHeight="1" x14ac:dyDescent="0.2">
      <c r="A28" s="23" t="s">
        <v>15</v>
      </c>
      <c r="B28" s="32">
        <v>280.99202401521893</v>
      </c>
      <c r="C28" s="32">
        <v>314.57588145120081</v>
      </c>
      <c r="D28" s="32">
        <v>27.924673194059025</v>
      </c>
      <c r="E28" s="32">
        <v>52.695452222789982</v>
      </c>
      <c r="F28" s="32">
        <v>232.12384592561565</v>
      </c>
      <c r="G28" s="32">
        <v>241.12161471640266</v>
      </c>
    </row>
    <row r="29" spans="1:7" ht="20.100000000000001" customHeight="1" x14ac:dyDescent="0.2">
      <c r="A29" s="23" t="s">
        <v>16</v>
      </c>
      <c r="B29" s="32">
        <v>454.96902921668584</v>
      </c>
      <c r="C29" s="32">
        <v>370.94979275196363</v>
      </c>
      <c r="D29" s="32">
        <v>40.198066838422044</v>
      </c>
      <c r="E29" s="32">
        <v>45.159105204586872</v>
      </c>
      <c r="F29" s="32">
        <v>383.70881982130135</v>
      </c>
      <c r="G29" s="32">
        <v>311.27526087447382</v>
      </c>
    </row>
    <row r="30" spans="1:7" ht="20.100000000000001" customHeight="1" x14ac:dyDescent="0.2">
      <c r="A30" s="23" t="s">
        <v>17</v>
      </c>
      <c r="B30" s="32">
        <v>689.41594762173179</v>
      </c>
      <c r="C30" s="32">
        <v>588.2237986359462</v>
      </c>
      <c r="D30" s="32">
        <v>104.0627845466765</v>
      </c>
      <c r="E30" s="32">
        <v>80.123507455394659</v>
      </c>
      <c r="F30" s="32">
        <v>533.32177080171698</v>
      </c>
      <c r="G30" s="32">
        <v>449.47333450587246</v>
      </c>
    </row>
    <row r="31" spans="1:7" ht="20.100000000000001" customHeight="1" x14ac:dyDescent="0.2">
      <c r="A31" s="23" t="s">
        <v>18</v>
      </c>
      <c r="B31" s="32">
        <v>1132.778151347437</v>
      </c>
      <c r="C31" s="32">
        <v>893.6128654209258</v>
      </c>
      <c r="D31" s="32">
        <v>258.62514870946052</v>
      </c>
      <c r="E31" s="32">
        <v>214.85773813399311</v>
      </c>
      <c r="F31" s="32">
        <v>739.66792530905707</v>
      </c>
      <c r="G31" s="32">
        <v>590.85877986848107</v>
      </c>
    </row>
    <row r="32" spans="1:7" ht="20.100000000000001" customHeight="1" x14ac:dyDescent="0.2">
      <c r="A32" s="23" t="s">
        <v>19</v>
      </c>
      <c r="B32" s="32">
        <v>1683.1511365608189</v>
      </c>
      <c r="C32" s="32">
        <v>1338.4679155468195</v>
      </c>
      <c r="D32" s="32">
        <v>469.84076135559735</v>
      </c>
      <c r="E32" s="32">
        <v>449.27594368005134</v>
      </c>
      <c r="F32" s="32">
        <v>1007.7550421121477</v>
      </c>
      <c r="G32" s="32">
        <v>740.77045475817988</v>
      </c>
    </row>
    <row r="33" spans="1:7" ht="20.100000000000001" customHeight="1" x14ac:dyDescent="0.2">
      <c r="A33" s="24" t="s">
        <v>20</v>
      </c>
      <c r="B33" s="32">
        <v>2255.9176164075716</v>
      </c>
      <c r="C33" s="32">
        <v>1849.1471824635821</v>
      </c>
      <c r="D33" s="32">
        <v>824.82373714299831</v>
      </c>
      <c r="E33" s="32">
        <v>756.93112688756526</v>
      </c>
      <c r="F33" s="32">
        <v>1224.8879449788237</v>
      </c>
      <c r="G33" s="32">
        <v>909.33336720049783</v>
      </c>
    </row>
    <row r="34" spans="1:7" ht="20.100000000000001" customHeight="1" x14ac:dyDescent="0.2">
      <c r="A34" s="25" t="s">
        <v>21</v>
      </c>
      <c r="B34" s="32">
        <v>2440.0891840903068</v>
      </c>
      <c r="C34" s="32">
        <v>2236.7989504755656</v>
      </c>
      <c r="D34" s="32">
        <v>1077.3812308028128</v>
      </c>
      <c r="E34" s="32">
        <v>1029.8458510987209</v>
      </c>
      <c r="F34" s="32">
        <v>1170.9309758797574</v>
      </c>
      <c r="G34" s="32">
        <v>983.92915710068871</v>
      </c>
    </row>
    <row r="35" spans="1:7" s="27" customFormat="1" ht="24.95" customHeight="1" x14ac:dyDescent="0.2">
      <c r="A35" s="28" t="s">
        <v>6</v>
      </c>
      <c r="B35" s="33">
        <v>1159.5579019332295</v>
      </c>
      <c r="C35" s="33">
        <v>937.82064067938541</v>
      </c>
      <c r="D35" s="33">
        <v>372.59295833491586</v>
      </c>
      <c r="E35" s="33">
        <v>330.45643958792675</v>
      </c>
      <c r="F35" s="33">
        <v>676.82023624140686</v>
      </c>
      <c r="G35" s="33">
        <v>516.43926447835861</v>
      </c>
    </row>
    <row r="36" spans="1:7" ht="10.9" customHeight="1" x14ac:dyDescent="0.2">
      <c r="A36" s="12"/>
      <c r="B36" s="12"/>
      <c r="C36" s="12"/>
    </row>
    <row r="37" spans="1:7" ht="10.9" customHeight="1" x14ac:dyDescent="0.2">
      <c r="A37" s="9" t="s">
        <v>22</v>
      </c>
      <c r="B37" s="1"/>
      <c r="C37" s="15"/>
      <c r="E37" s="39"/>
      <c r="F37" s="39" t="s">
        <v>23</v>
      </c>
      <c r="G37" s="47" t="s">
        <v>26</v>
      </c>
    </row>
    <row r="38" spans="1:7" ht="10.9" customHeight="1" x14ac:dyDescent="0.2">
      <c r="A38" s="11" t="s">
        <v>11</v>
      </c>
      <c r="B38" s="1"/>
      <c r="C38" s="1"/>
      <c r="E38" s="39"/>
      <c r="F38" s="64"/>
      <c r="G38" s="65"/>
    </row>
    <row r="39" spans="1:7" ht="10.9" customHeight="1" x14ac:dyDescent="0.2">
      <c r="A39" s="11" t="s">
        <v>8</v>
      </c>
      <c r="B39" s="1"/>
      <c r="C39" s="1"/>
      <c r="E39" s="40"/>
      <c r="F39" s="64"/>
      <c r="G39" s="65"/>
    </row>
    <row r="40" spans="1:7" ht="10.9" customHeight="1" x14ac:dyDescent="0.2">
      <c r="A40" s="38" t="s">
        <v>25</v>
      </c>
      <c r="B40" s="1"/>
      <c r="C40" s="1"/>
    </row>
    <row r="41" spans="1:7" ht="10.9" customHeight="1" x14ac:dyDescent="0.2"/>
    <row r="42" spans="1:7" ht="10.9" customHeight="1" x14ac:dyDescent="0.2"/>
    <row r="43" spans="1:7" ht="12" customHeight="1" x14ac:dyDescent="0.2"/>
    <row r="44" spans="1:7" ht="12" customHeight="1" x14ac:dyDescent="0.2"/>
    <row r="45" spans="1:7" ht="12" customHeight="1" x14ac:dyDescent="0.2"/>
    <row r="46" spans="1:7" ht="12" customHeight="1" x14ac:dyDescent="0.2"/>
    <row r="47" spans="1:7" ht="12" customHeight="1" x14ac:dyDescent="0.2"/>
    <row r="48" spans="1:7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</sheetData>
  <mergeCells count="10">
    <mergeCell ref="F39:G39"/>
    <mergeCell ref="A8:A11"/>
    <mergeCell ref="B8:G8"/>
    <mergeCell ref="B9:C10"/>
    <mergeCell ref="D9:G9"/>
    <mergeCell ref="D10:E10"/>
    <mergeCell ref="F10:G10"/>
    <mergeCell ref="B12:G12"/>
    <mergeCell ref="B24:G24"/>
    <mergeCell ref="F38:G38"/>
  </mergeCells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>
    <pageSetUpPr fitToPage="1"/>
  </sheetPr>
  <dimension ref="A1:G85"/>
  <sheetViews>
    <sheetView topLeftCell="A19" workbookViewId="0">
      <selection activeCell="E37" sqref="E37"/>
    </sheetView>
  </sheetViews>
  <sheetFormatPr baseColWidth="10" defaultColWidth="13.85546875" defaultRowHeight="12.75" x14ac:dyDescent="0.2"/>
  <cols>
    <col min="1" max="1" width="10.7109375" customWidth="1"/>
    <col min="2" max="2" width="12.7109375" customWidth="1"/>
    <col min="3" max="3" width="12.5703125" customWidth="1"/>
    <col min="4" max="7" width="12.28515625" customWidth="1"/>
  </cols>
  <sheetData>
    <row r="1" spans="1:7" ht="20.45" customHeight="1" x14ac:dyDescent="0.3">
      <c r="A1" s="5"/>
      <c r="B1" s="6"/>
      <c r="C1" s="5"/>
      <c r="D1" s="10"/>
      <c r="E1" s="10"/>
      <c r="F1" s="10"/>
      <c r="G1" s="10"/>
    </row>
    <row r="2" spans="1:7" ht="12" customHeight="1" x14ac:dyDescent="0.2">
      <c r="A2" s="2"/>
      <c r="B2" s="2"/>
      <c r="C2" s="2"/>
      <c r="D2" s="16"/>
      <c r="E2" s="16"/>
      <c r="F2" s="16"/>
      <c r="G2" s="16"/>
    </row>
    <row r="3" spans="1:7" ht="12.6" customHeight="1" x14ac:dyDescent="0.2">
      <c r="A3" s="1"/>
      <c r="B3" s="1"/>
      <c r="C3" s="1"/>
    </row>
    <row r="4" spans="1:7" ht="12.6" customHeight="1" x14ac:dyDescent="0.2">
      <c r="A4" s="1"/>
      <c r="B4" s="1"/>
      <c r="C4" s="1"/>
    </row>
    <row r="5" spans="1:7" ht="12.6" customHeight="1" x14ac:dyDescent="0.2">
      <c r="A5" s="4"/>
      <c r="B5" s="1"/>
      <c r="C5" s="1"/>
    </row>
    <row r="6" spans="1:7" ht="12.6" customHeight="1" x14ac:dyDescent="0.2">
      <c r="A6" s="4"/>
      <c r="B6" s="3"/>
      <c r="C6" s="1"/>
    </row>
    <row r="7" spans="1:7" ht="12" customHeight="1" x14ac:dyDescent="0.2">
      <c r="A7" s="7"/>
      <c r="B7" s="8"/>
      <c r="C7" s="2"/>
    </row>
    <row r="8" spans="1:7" ht="20.100000000000001" customHeight="1" x14ac:dyDescent="0.2">
      <c r="A8" s="66" t="s">
        <v>9</v>
      </c>
      <c r="B8" s="66" t="s">
        <v>0</v>
      </c>
      <c r="C8" s="63"/>
      <c r="D8" s="63"/>
      <c r="E8" s="63"/>
      <c r="F8" s="63"/>
      <c r="G8" s="63"/>
    </row>
    <row r="9" spans="1:7" ht="20.100000000000001" customHeight="1" x14ac:dyDescent="0.2">
      <c r="A9" s="66"/>
      <c r="B9" s="66" t="s">
        <v>10</v>
      </c>
      <c r="C9" s="66"/>
      <c r="D9" s="66" t="s">
        <v>1</v>
      </c>
      <c r="E9" s="63"/>
      <c r="F9" s="63"/>
      <c r="G9" s="63"/>
    </row>
    <row r="10" spans="1:7" ht="30" customHeight="1" x14ac:dyDescent="0.2">
      <c r="A10" s="66"/>
      <c r="B10" s="66"/>
      <c r="C10" s="66"/>
      <c r="D10" s="67" t="s">
        <v>24</v>
      </c>
      <c r="E10" s="67"/>
      <c r="F10" s="67" t="s">
        <v>2</v>
      </c>
      <c r="G10" s="63"/>
    </row>
    <row r="11" spans="1:7" ht="20.100000000000001" customHeight="1" x14ac:dyDescent="0.2">
      <c r="A11" s="66"/>
      <c r="B11" s="13" t="s">
        <v>3</v>
      </c>
      <c r="C11" s="18" t="s">
        <v>4</v>
      </c>
      <c r="D11" s="14" t="s">
        <v>3</v>
      </c>
      <c r="E11" s="14" t="s">
        <v>4</v>
      </c>
      <c r="F11" s="14" t="s">
        <v>3</v>
      </c>
      <c r="G11" s="14" t="s">
        <v>4</v>
      </c>
    </row>
    <row r="12" spans="1:7" ht="20.100000000000001" customHeight="1" x14ac:dyDescent="0.2">
      <c r="A12" s="19"/>
      <c r="B12" s="62" t="s">
        <v>5</v>
      </c>
      <c r="C12" s="63"/>
      <c r="D12" s="63"/>
      <c r="E12" s="63"/>
      <c r="F12" s="63"/>
      <c r="G12" s="63"/>
    </row>
    <row r="13" spans="1:7" ht="20.100000000000001" customHeight="1" x14ac:dyDescent="0.2">
      <c r="A13" s="20" t="s">
        <v>12</v>
      </c>
      <c r="B13" s="29">
        <v>1</v>
      </c>
      <c r="C13" s="29">
        <v>8</v>
      </c>
      <c r="D13" s="29">
        <v>1</v>
      </c>
      <c r="E13" s="30">
        <v>4</v>
      </c>
      <c r="F13" s="30" t="s">
        <v>23</v>
      </c>
      <c r="G13" s="30">
        <v>1</v>
      </c>
    </row>
    <row r="14" spans="1:7" ht="20.100000000000001" customHeight="1" x14ac:dyDescent="0.2">
      <c r="A14" s="20" t="s">
        <v>13</v>
      </c>
      <c r="B14" s="29">
        <v>27</v>
      </c>
      <c r="C14" s="29">
        <v>35</v>
      </c>
      <c r="D14" s="30">
        <v>6</v>
      </c>
      <c r="E14" s="30">
        <v>11</v>
      </c>
      <c r="F14" s="30">
        <v>18</v>
      </c>
      <c r="G14" s="30">
        <v>21</v>
      </c>
    </row>
    <row r="15" spans="1:7" ht="20.100000000000001" customHeight="1" x14ac:dyDescent="0.2">
      <c r="A15" s="20" t="s">
        <v>14</v>
      </c>
      <c r="B15" s="29">
        <v>74</v>
      </c>
      <c r="C15" s="29">
        <v>86</v>
      </c>
      <c r="D15" s="30">
        <v>13</v>
      </c>
      <c r="E15" s="30">
        <v>19</v>
      </c>
      <c r="F15" s="30">
        <v>53</v>
      </c>
      <c r="G15" s="30">
        <v>60</v>
      </c>
    </row>
    <row r="16" spans="1:7" ht="20.100000000000001" customHeight="1" x14ac:dyDescent="0.2">
      <c r="A16" s="20" t="s">
        <v>15</v>
      </c>
      <c r="B16" s="29">
        <v>153</v>
      </c>
      <c r="C16" s="29">
        <v>186</v>
      </c>
      <c r="D16" s="30">
        <v>17</v>
      </c>
      <c r="E16" s="30">
        <v>36</v>
      </c>
      <c r="F16" s="30">
        <v>126</v>
      </c>
      <c r="G16" s="30">
        <v>139</v>
      </c>
    </row>
    <row r="17" spans="1:7" ht="20.100000000000001" customHeight="1" x14ac:dyDescent="0.2">
      <c r="A17" s="20" t="s">
        <v>16</v>
      </c>
      <c r="B17" s="29">
        <v>242</v>
      </c>
      <c r="C17" s="29">
        <v>270</v>
      </c>
      <c r="D17" s="30">
        <v>28</v>
      </c>
      <c r="E17" s="30">
        <v>34</v>
      </c>
      <c r="F17" s="30">
        <v>194</v>
      </c>
      <c r="G17" s="30">
        <v>214</v>
      </c>
    </row>
    <row r="18" spans="1:7" ht="20.100000000000001" customHeight="1" x14ac:dyDescent="0.2">
      <c r="A18" s="20" t="s">
        <v>17</v>
      </c>
      <c r="B18" s="29">
        <v>311</v>
      </c>
      <c r="C18" s="29">
        <v>309</v>
      </c>
      <c r="D18" s="30">
        <v>56</v>
      </c>
      <c r="E18" s="30">
        <v>49</v>
      </c>
      <c r="F18" s="30">
        <v>214</v>
      </c>
      <c r="G18" s="30">
        <v>235</v>
      </c>
    </row>
    <row r="19" spans="1:7" ht="20.100000000000001" customHeight="1" x14ac:dyDescent="0.2">
      <c r="A19" s="20" t="s">
        <v>18</v>
      </c>
      <c r="B19" s="29">
        <v>728</v>
      </c>
      <c r="C19" s="29">
        <v>593</v>
      </c>
      <c r="D19" s="30">
        <v>161</v>
      </c>
      <c r="E19" s="30">
        <v>151</v>
      </c>
      <c r="F19" s="30">
        <v>494</v>
      </c>
      <c r="G19" s="30">
        <v>370</v>
      </c>
    </row>
    <row r="20" spans="1:7" ht="20.100000000000001" customHeight="1" x14ac:dyDescent="0.2">
      <c r="A20" s="20" t="s">
        <v>19</v>
      </c>
      <c r="B20" s="29">
        <v>1316</v>
      </c>
      <c r="C20" s="29">
        <v>1071</v>
      </c>
      <c r="D20" s="30">
        <v>397</v>
      </c>
      <c r="E20" s="30">
        <v>315</v>
      </c>
      <c r="F20" s="30">
        <v>771</v>
      </c>
      <c r="G20" s="30">
        <v>635</v>
      </c>
    </row>
    <row r="21" spans="1:7" ht="20.100000000000001" customHeight="1" x14ac:dyDescent="0.2">
      <c r="A21" s="21" t="s">
        <v>20</v>
      </c>
      <c r="B21" s="29">
        <v>1678</v>
      </c>
      <c r="C21" s="29">
        <v>1466</v>
      </c>
      <c r="D21" s="30">
        <v>649</v>
      </c>
      <c r="E21" s="30">
        <v>564</v>
      </c>
      <c r="F21" s="30">
        <v>884</v>
      </c>
      <c r="G21" s="30">
        <v>737</v>
      </c>
    </row>
    <row r="22" spans="1:7" ht="20.100000000000001" customHeight="1" x14ac:dyDescent="0.2">
      <c r="A22" s="22" t="s">
        <v>21</v>
      </c>
      <c r="B22" s="29">
        <v>1415</v>
      </c>
      <c r="C22" s="29">
        <v>1342</v>
      </c>
      <c r="D22" s="30">
        <v>674</v>
      </c>
      <c r="E22" s="30">
        <v>618</v>
      </c>
      <c r="F22" s="30">
        <v>636</v>
      </c>
      <c r="G22" s="30">
        <v>585</v>
      </c>
    </row>
    <row r="23" spans="1:7" s="27" customFormat="1" ht="24.95" customHeight="1" x14ac:dyDescent="0.2">
      <c r="A23" s="26" t="s">
        <v>6</v>
      </c>
      <c r="B23" s="31">
        <v>5945</v>
      </c>
      <c r="C23" s="31">
        <v>5366</v>
      </c>
      <c r="D23" s="31">
        <v>2002</v>
      </c>
      <c r="E23" s="31">
        <v>1801</v>
      </c>
      <c r="F23" s="31">
        <v>3390</v>
      </c>
      <c r="G23" s="31">
        <v>2997</v>
      </c>
    </row>
    <row r="24" spans="1:7" ht="20.100000000000001" customHeight="1" x14ac:dyDescent="0.2">
      <c r="A24" s="13"/>
      <c r="B24" s="62" t="s">
        <v>7</v>
      </c>
      <c r="C24" s="63"/>
      <c r="D24" s="63"/>
      <c r="E24" s="63"/>
      <c r="F24" s="63"/>
      <c r="G24" s="63"/>
    </row>
    <row r="25" spans="1:7" ht="20.100000000000001" customHeight="1" x14ac:dyDescent="0.2">
      <c r="A25" s="23" t="s">
        <v>12</v>
      </c>
      <c r="B25" s="32">
        <v>6.1135905117075255</v>
      </c>
      <c r="C25" s="32">
        <v>38.171581257753601</v>
      </c>
      <c r="D25" s="32">
        <v>6.1135905117075255</v>
      </c>
      <c r="E25" s="32">
        <v>19.085790628876801</v>
      </c>
      <c r="F25" s="32" t="s">
        <v>23</v>
      </c>
      <c r="G25" s="32">
        <v>4.7714476572192002</v>
      </c>
    </row>
    <row r="26" spans="1:7" ht="20.100000000000001" customHeight="1" x14ac:dyDescent="0.2">
      <c r="A26" s="23" t="s">
        <v>13</v>
      </c>
      <c r="B26" s="32">
        <v>92.901627498881737</v>
      </c>
      <c r="C26" s="32">
        <v>103.03208713570797</v>
      </c>
      <c r="D26" s="32">
        <v>20.644806110862607</v>
      </c>
      <c r="E26" s="32">
        <v>32.381513099793935</v>
      </c>
      <c r="F26" s="32">
        <v>61.934418332587818</v>
      </c>
      <c r="G26" s="32">
        <v>61.819252281424788</v>
      </c>
    </row>
    <row r="27" spans="1:7" ht="20.100000000000001" customHeight="1" x14ac:dyDescent="0.2">
      <c r="A27" s="23" t="s">
        <v>14</v>
      </c>
      <c r="B27" s="32">
        <v>156.97255101607908</v>
      </c>
      <c r="C27" s="32">
        <v>164.00633140721246</v>
      </c>
      <c r="D27" s="32">
        <v>27.576258962284165</v>
      </c>
      <c r="E27" s="32">
        <v>36.233956938802756</v>
      </c>
      <c r="F27" s="32">
        <v>112.42628653854312</v>
      </c>
      <c r="G27" s="32">
        <v>114.42302191200869</v>
      </c>
    </row>
    <row r="28" spans="1:7" ht="20.100000000000001" customHeight="1" x14ac:dyDescent="0.2">
      <c r="A28" s="23" t="s">
        <v>15</v>
      </c>
      <c r="B28" s="32">
        <v>273.86961658253676</v>
      </c>
      <c r="C28" s="32">
        <v>298.92003085626123</v>
      </c>
      <c r="D28" s="32">
        <v>30.429957398059642</v>
      </c>
      <c r="E28" s="32">
        <v>57.855489843147346</v>
      </c>
      <c r="F28" s="32">
        <v>225.53968424444204</v>
      </c>
      <c r="G28" s="32">
        <v>223.38647467215222</v>
      </c>
    </row>
    <row r="29" spans="1:7" ht="20.100000000000001" customHeight="1" x14ac:dyDescent="0.2">
      <c r="A29" s="23" t="s">
        <v>16</v>
      </c>
      <c r="B29" s="32">
        <v>453.10715422494337</v>
      </c>
      <c r="C29" s="32">
        <v>446.65751294479639</v>
      </c>
      <c r="D29" s="32">
        <v>52.425621149993447</v>
      </c>
      <c r="E29" s="32">
        <v>56.245760889344744</v>
      </c>
      <c r="F29" s="32">
        <v>363.23466082495463</v>
      </c>
      <c r="G29" s="32">
        <v>354.01743618587568</v>
      </c>
    </row>
    <row r="30" spans="1:7" ht="20.100000000000001" customHeight="1" x14ac:dyDescent="0.2">
      <c r="A30" s="23" t="s">
        <v>17</v>
      </c>
      <c r="B30" s="32">
        <v>700.56089924087132</v>
      </c>
      <c r="C30" s="32">
        <v>626.45717181956411</v>
      </c>
      <c r="D30" s="32">
        <v>126.146014011218</v>
      </c>
      <c r="E30" s="32">
        <v>99.341104916371009</v>
      </c>
      <c r="F30" s="32">
        <v>482.05798211429732</v>
      </c>
      <c r="G30" s="32">
        <v>476.43182970096296</v>
      </c>
    </row>
    <row r="31" spans="1:7" ht="20.100000000000001" customHeight="1" x14ac:dyDescent="0.2">
      <c r="A31" s="23" t="s">
        <v>18</v>
      </c>
      <c r="B31" s="32">
        <v>1171.6423915667499</v>
      </c>
      <c r="C31" s="32">
        <v>913.98098056441791</v>
      </c>
      <c r="D31" s="32">
        <v>259.11322121187737</v>
      </c>
      <c r="E31" s="32">
        <v>232.73377414034925</v>
      </c>
      <c r="F31" s="32">
        <v>795.04305142029455</v>
      </c>
      <c r="G31" s="32">
        <v>570.27481080747827</v>
      </c>
    </row>
    <row r="32" spans="1:7" ht="20.100000000000001" customHeight="1" x14ac:dyDescent="0.2">
      <c r="A32" s="23" t="s">
        <v>19</v>
      </c>
      <c r="B32" s="32">
        <v>1688.3266835157222</v>
      </c>
      <c r="C32" s="32">
        <v>1387.1799189192691</v>
      </c>
      <c r="D32" s="32">
        <v>509.32043568065484</v>
      </c>
      <c r="E32" s="32">
        <v>407.99409379978499</v>
      </c>
      <c r="F32" s="32">
        <v>989.13364209013821</v>
      </c>
      <c r="G32" s="32">
        <v>822.46428432655068</v>
      </c>
    </row>
    <row r="33" spans="1:7" ht="20.100000000000001" customHeight="1" x14ac:dyDescent="0.2">
      <c r="A33" s="24" t="s">
        <v>20</v>
      </c>
      <c r="B33" s="32">
        <v>2128.5772275218187</v>
      </c>
      <c r="C33" s="32">
        <v>1926.3113633974563</v>
      </c>
      <c r="D33" s="32">
        <v>823.26973817738997</v>
      </c>
      <c r="E33" s="32">
        <v>741.09113844213186</v>
      </c>
      <c r="F33" s="32">
        <v>1121.3720316622691</v>
      </c>
      <c r="G33" s="32">
        <v>968.41164721959422</v>
      </c>
    </row>
    <row r="34" spans="1:7" ht="20.100000000000001" customHeight="1" x14ac:dyDescent="0.2">
      <c r="A34" s="25" t="s">
        <v>21</v>
      </c>
      <c r="B34" s="32">
        <v>2286.8686868686868</v>
      </c>
      <c r="C34" s="32">
        <v>2266.3942039754784</v>
      </c>
      <c r="D34" s="32">
        <v>1089.2929292929293</v>
      </c>
      <c r="E34" s="32">
        <v>1043.6897302957123</v>
      </c>
      <c r="F34" s="32">
        <v>1027.8787878787878</v>
      </c>
      <c r="G34" s="32">
        <v>987.95872527992162</v>
      </c>
    </row>
    <row r="35" spans="1:7" s="27" customFormat="1" ht="24.95" customHeight="1" x14ac:dyDescent="0.2">
      <c r="A35" s="28" t="s">
        <v>6</v>
      </c>
      <c r="B35" s="33">
        <v>1128.0428219855453</v>
      </c>
      <c r="C35" s="33">
        <v>963.77665383067995</v>
      </c>
      <c r="D35" s="33">
        <v>379.87245241632655</v>
      </c>
      <c r="E35" s="33">
        <v>323.47405023277202</v>
      </c>
      <c r="F35" s="33">
        <v>643.2405662793941</v>
      </c>
      <c r="G35" s="33">
        <v>538.28524627852175</v>
      </c>
    </row>
    <row r="36" spans="1:7" ht="10.9" customHeight="1" x14ac:dyDescent="0.2">
      <c r="A36" s="12"/>
      <c r="B36" s="12"/>
      <c r="C36" s="12"/>
    </row>
    <row r="37" spans="1:7" ht="10.9" customHeight="1" x14ac:dyDescent="0.2">
      <c r="A37" s="9" t="s">
        <v>22</v>
      </c>
      <c r="B37" s="1"/>
      <c r="C37" s="15"/>
      <c r="E37" s="39"/>
      <c r="F37" s="39" t="s">
        <v>23</v>
      </c>
      <c r="G37" s="47" t="s">
        <v>26</v>
      </c>
    </row>
    <row r="38" spans="1:7" ht="10.9" customHeight="1" x14ac:dyDescent="0.2">
      <c r="A38" s="11" t="s">
        <v>11</v>
      </c>
      <c r="B38" s="1"/>
      <c r="C38" s="1"/>
      <c r="E38" s="39"/>
      <c r="F38" s="64"/>
      <c r="G38" s="65"/>
    </row>
    <row r="39" spans="1:7" ht="10.9" customHeight="1" x14ac:dyDescent="0.2">
      <c r="A39" s="11" t="s">
        <v>8</v>
      </c>
      <c r="B39" s="1"/>
      <c r="C39" s="1"/>
      <c r="E39" s="40"/>
      <c r="F39" s="64"/>
      <c r="G39" s="65"/>
    </row>
    <row r="40" spans="1:7" ht="10.9" customHeight="1" x14ac:dyDescent="0.2">
      <c r="A40" s="38" t="s">
        <v>25</v>
      </c>
      <c r="B40" s="1"/>
      <c r="C40" s="1"/>
    </row>
    <row r="41" spans="1:7" ht="10.9" customHeight="1" x14ac:dyDescent="0.2"/>
    <row r="42" spans="1:7" ht="10.9" customHeight="1" x14ac:dyDescent="0.2"/>
    <row r="43" spans="1:7" ht="12" customHeight="1" x14ac:dyDescent="0.2"/>
    <row r="44" spans="1:7" ht="12" customHeight="1" x14ac:dyDescent="0.2"/>
    <row r="45" spans="1:7" ht="12" customHeight="1" x14ac:dyDescent="0.2"/>
    <row r="46" spans="1:7" ht="12" customHeight="1" x14ac:dyDescent="0.2"/>
    <row r="47" spans="1:7" ht="12" customHeight="1" x14ac:dyDescent="0.2"/>
    <row r="48" spans="1:7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</sheetData>
  <mergeCells count="10">
    <mergeCell ref="B12:G12"/>
    <mergeCell ref="B24:G24"/>
    <mergeCell ref="F38:G38"/>
    <mergeCell ref="F39:G39"/>
    <mergeCell ref="A8:A11"/>
    <mergeCell ref="B8:G8"/>
    <mergeCell ref="B9:C10"/>
    <mergeCell ref="D9:G9"/>
    <mergeCell ref="D10:E10"/>
    <mergeCell ref="F10:G10"/>
  </mergeCells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>
    <pageSetUpPr fitToPage="1"/>
  </sheetPr>
  <dimension ref="A1:G85"/>
  <sheetViews>
    <sheetView topLeftCell="A19" workbookViewId="0">
      <selection activeCell="F37" sqref="F37:G37"/>
    </sheetView>
  </sheetViews>
  <sheetFormatPr baseColWidth="10" defaultColWidth="13.85546875" defaultRowHeight="12.75" x14ac:dyDescent="0.2"/>
  <cols>
    <col min="1" max="1" width="10.7109375" customWidth="1"/>
    <col min="2" max="2" width="12.7109375" customWidth="1"/>
    <col min="3" max="3" width="12.5703125" customWidth="1"/>
    <col min="4" max="7" width="12.28515625" customWidth="1"/>
  </cols>
  <sheetData>
    <row r="1" spans="1:7" ht="20.45" customHeight="1" x14ac:dyDescent="0.3">
      <c r="A1" s="5"/>
      <c r="B1" s="6"/>
      <c r="C1" s="5"/>
      <c r="D1" s="10"/>
      <c r="E1" s="10"/>
      <c r="F1" s="10"/>
      <c r="G1" s="10"/>
    </row>
    <row r="2" spans="1:7" ht="12" customHeight="1" x14ac:dyDescent="0.2">
      <c r="A2" s="2"/>
      <c r="B2" s="2"/>
      <c r="C2" s="2"/>
      <c r="D2" s="16"/>
      <c r="E2" s="16"/>
      <c r="F2" s="16"/>
      <c r="G2" s="16"/>
    </row>
    <row r="3" spans="1:7" ht="12.6" customHeight="1" x14ac:dyDescent="0.2">
      <c r="A3" s="1"/>
      <c r="B3" s="1"/>
      <c r="C3" s="1"/>
    </row>
    <row r="4" spans="1:7" ht="12.6" customHeight="1" x14ac:dyDescent="0.2">
      <c r="A4" s="1"/>
      <c r="B4" s="1"/>
      <c r="C4" s="1"/>
    </row>
    <row r="5" spans="1:7" ht="12.6" customHeight="1" x14ac:dyDescent="0.2">
      <c r="A5" s="4"/>
      <c r="B5" s="1"/>
      <c r="C5" s="1"/>
    </row>
    <row r="6" spans="1:7" ht="12.6" customHeight="1" x14ac:dyDescent="0.2">
      <c r="A6" s="4"/>
      <c r="B6" s="3"/>
      <c r="C6" s="1"/>
    </row>
    <row r="7" spans="1:7" ht="12" customHeight="1" x14ac:dyDescent="0.2">
      <c r="A7" s="7"/>
      <c r="B7" s="8"/>
      <c r="C7" s="2"/>
    </row>
    <row r="8" spans="1:7" ht="20.100000000000001" customHeight="1" x14ac:dyDescent="0.2">
      <c r="A8" s="66" t="s">
        <v>9</v>
      </c>
      <c r="B8" s="66" t="s">
        <v>0</v>
      </c>
      <c r="C8" s="63"/>
      <c r="D8" s="63"/>
      <c r="E8" s="63"/>
      <c r="F8" s="63"/>
      <c r="G8" s="63"/>
    </row>
    <row r="9" spans="1:7" ht="20.100000000000001" customHeight="1" x14ac:dyDescent="0.2">
      <c r="A9" s="66"/>
      <c r="B9" s="66" t="s">
        <v>10</v>
      </c>
      <c r="C9" s="66"/>
      <c r="D9" s="66" t="s">
        <v>1</v>
      </c>
      <c r="E9" s="63"/>
      <c r="F9" s="63"/>
      <c r="G9" s="63"/>
    </row>
    <row r="10" spans="1:7" ht="30" customHeight="1" x14ac:dyDescent="0.2">
      <c r="A10" s="66"/>
      <c r="B10" s="66"/>
      <c r="C10" s="66"/>
      <c r="D10" s="67" t="s">
        <v>24</v>
      </c>
      <c r="E10" s="67"/>
      <c r="F10" s="67" t="s">
        <v>2</v>
      </c>
      <c r="G10" s="63"/>
    </row>
    <row r="11" spans="1:7" ht="20.100000000000001" customHeight="1" x14ac:dyDescent="0.2">
      <c r="A11" s="66"/>
      <c r="B11" s="13" t="s">
        <v>3</v>
      </c>
      <c r="C11" s="18" t="s">
        <v>4</v>
      </c>
      <c r="D11" s="14" t="s">
        <v>3</v>
      </c>
      <c r="E11" s="14" t="s">
        <v>4</v>
      </c>
      <c r="F11" s="14" t="s">
        <v>3</v>
      </c>
      <c r="G11" s="14" t="s">
        <v>4</v>
      </c>
    </row>
    <row r="12" spans="1:7" ht="20.100000000000001" customHeight="1" x14ac:dyDescent="0.2">
      <c r="A12" s="19"/>
      <c r="B12" s="62" t="s">
        <v>5</v>
      </c>
      <c r="C12" s="63"/>
      <c r="D12" s="63"/>
      <c r="E12" s="63"/>
      <c r="F12" s="63"/>
      <c r="G12" s="63"/>
    </row>
    <row r="13" spans="1:7" ht="20.100000000000001" customHeight="1" x14ac:dyDescent="0.2">
      <c r="A13" s="20" t="s">
        <v>12</v>
      </c>
      <c r="B13" s="29">
        <v>1</v>
      </c>
      <c r="C13" s="29" t="s">
        <v>23</v>
      </c>
      <c r="D13" s="29">
        <v>1</v>
      </c>
      <c r="E13" s="30" t="s">
        <v>23</v>
      </c>
      <c r="F13" s="30" t="s">
        <v>23</v>
      </c>
      <c r="G13" s="30" t="s">
        <v>23</v>
      </c>
    </row>
    <row r="14" spans="1:7" ht="20.100000000000001" customHeight="1" x14ac:dyDescent="0.2">
      <c r="A14" s="20" t="s">
        <v>13</v>
      </c>
      <c r="B14" s="29">
        <v>21</v>
      </c>
      <c r="C14" s="29">
        <v>29</v>
      </c>
      <c r="D14" s="30">
        <v>5</v>
      </c>
      <c r="E14" s="30">
        <v>10</v>
      </c>
      <c r="F14" s="30">
        <v>14</v>
      </c>
      <c r="G14" s="30">
        <v>15</v>
      </c>
    </row>
    <row r="15" spans="1:7" ht="20.100000000000001" customHeight="1" x14ac:dyDescent="0.2">
      <c r="A15" s="20" t="s">
        <v>14</v>
      </c>
      <c r="B15" s="29">
        <v>67</v>
      </c>
      <c r="C15" s="29">
        <v>105</v>
      </c>
      <c r="D15" s="30">
        <v>11</v>
      </c>
      <c r="E15" s="30">
        <v>34</v>
      </c>
      <c r="F15" s="30">
        <v>53</v>
      </c>
      <c r="G15" s="30">
        <v>65</v>
      </c>
    </row>
    <row r="16" spans="1:7" ht="20.100000000000001" customHeight="1" x14ac:dyDescent="0.2">
      <c r="A16" s="20" t="s">
        <v>15</v>
      </c>
      <c r="B16" s="29">
        <v>155</v>
      </c>
      <c r="C16" s="29">
        <v>191</v>
      </c>
      <c r="D16" s="30">
        <v>21</v>
      </c>
      <c r="E16" s="30">
        <v>31</v>
      </c>
      <c r="F16" s="30">
        <v>125</v>
      </c>
      <c r="G16" s="30">
        <v>149</v>
      </c>
    </row>
    <row r="17" spans="1:7" ht="20.100000000000001" customHeight="1" x14ac:dyDescent="0.2">
      <c r="A17" s="20" t="s">
        <v>16</v>
      </c>
      <c r="B17" s="29">
        <v>206</v>
      </c>
      <c r="C17" s="29">
        <v>273</v>
      </c>
      <c r="D17" s="30">
        <v>39</v>
      </c>
      <c r="E17" s="30">
        <v>33</v>
      </c>
      <c r="F17" s="30">
        <v>160</v>
      </c>
      <c r="G17" s="30">
        <v>216</v>
      </c>
    </row>
    <row r="18" spans="1:7" ht="20.100000000000001" customHeight="1" x14ac:dyDescent="0.2">
      <c r="A18" s="20" t="s">
        <v>17</v>
      </c>
      <c r="B18" s="29">
        <v>292</v>
      </c>
      <c r="C18" s="29">
        <v>323</v>
      </c>
      <c r="D18" s="30">
        <v>43</v>
      </c>
      <c r="E18" s="30">
        <v>48</v>
      </c>
      <c r="F18" s="30">
        <v>221</v>
      </c>
      <c r="G18" s="30">
        <v>240</v>
      </c>
    </row>
    <row r="19" spans="1:7" ht="20.100000000000001" customHeight="1" x14ac:dyDescent="0.2">
      <c r="A19" s="20" t="s">
        <v>18</v>
      </c>
      <c r="B19" s="29">
        <v>781</v>
      </c>
      <c r="C19" s="29">
        <v>594</v>
      </c>
      <c r="D19" s="30">
        <v>143</v>
      </c>
      <c r="E19" s="30">
        <v>138</v>
      </c>
      <c r="F19" s="30">
        <v>545</v>
      </c>
      <c r="G19" s="30">
        <v>389</v>
      </c>
    </row>
    <row r="20" spans="1:7" ht="20.100000000000001" customHeight="1" x14ac:dyDescent="0.2">
      <c r="A20" s="20" t="s">
        <v>19</v>
      </c>
      <c r="B20" s="29">
        <v>1288</v>
      </c>
      <c r="C20" s="29">
        <v>1045</v>
      </c>
      <c r="D20" s="30">
        <v>327</v>
      </c>
      <c r="E20" s="30">
        <v>352</v>
      </c>
      <c r="F20" s="30">
        <v>832</v>
      </c>
      <c r="G20" s="30">
        <v>585</v>
      </c>
    </row>
    <row r="21" spans="1:7" ht="20.100000000000001" customHeight="1" x14ac:dyDescent="0.2">
      <c r="A21" s="21" t="s">
        <v>20</v>
      </c>
      <c r="B21" s="29">
        <v>1501</v>
      </c>
      <c r="C21" s="29">
        <v>1320</v>
      </c>
      <c r="D21" s="30">
        <v>569</v>
      </c>
      <c r="E21" s="30">
        <v>536</v>
      </c>
      <c r="F21" s="30">
        <v>800</v>
      </c>
      <c r="G21" s="30">
        <v>631</v>
      </c>
    </row>
    <row r="22" spans="1:7" ht="20.100000000000001" customHeight="1" x14ac:dyDescent="0.2">
      <c r="A22" s="22" t="s">
        <v>21</v>
      </c>
      <c r="B22" s="29">
        <v>1244</v>
      </c>
      <c r="C22" s="29">
        <v>1158</v>
      </c>
      <c r="D22" s="30">
        <v>541</v>
      </c>
      <c r="E22" s="30">
        <v>506</v>
      </c>
      <c r="F22" s="30">
        <v>595</v>
      </c>
      <c r="G22" s="30">
        <v>544</v>
      </c>
    </row>
    <row r="23" spans="1:7" s="27" customFormat="1" ht="24.95" customHeight="1" x14ac:dyDescent="0.2">
      <c r="A23" s="26" t="s">
        <v>6</v>
      </c>
      <c r="B23" s="31">
        <v>5556</v>
      </c>
      <c r="C23" s="31">
        <v>5038</v>
      </c>
      <c r="D23" s="31">
        <v>1700</v>
      </c>
      <c r="E23" s="31">
        <v>1688</v>
      </c>
      <c r="F23" s="31">
        <v>3345</v>
      </c>
      <c r="G23" s="31">
        <v>2834</v>
      </c>
    </row>
    <row r="24" spans="1:7" ht="20.100000000000001" customHeight="1" x14ac:dyDescent="0.2">
      <c r="A24" s="13"/>
      <c r="B24" s="62" t="s">
        <v>7</v>
      </c>
      <c r="C24" s="63"/>
      <c r="D24" s="63"/>
      <c r="E24" s="63"/>
      <c r="F24" s="63"/>
      <c r="G24" s="63"/>
    </row>
    <row r="25" spans="1:7" ht="20.100000000000001" customHeight="1" x14ac:dyDescent="0.2">
      <c r="A25" s="23" t="s">
        <v>12</v>
      </c>
      <c r="B25" s="32">
        <v>6.3653723742838952</v>
      </c>
      <c r="C25" s="32" t="s">
        <v>23</v>
      </c>
      <c r="D25" s="32">
        <v>6.3653723742838952</v>
      </c>
      <c r="E25" s="32" t="s">
        <v>23</v>
      </c>
      <c r="F25" s="32" t="s">
        <v>23</v>
      </c>
      <c r="G25" s="32" t="s">
        <v>23</v>
      </c>
    </row>
    <row r="26" spans="1:7" ht="20.100000000000001" customHeight="1" x14ac:dyDescent="0.2">
      <c r="A26" s="23" t="s">
        <v>13</v>
      </c>
      <c r="B26" s="32">
        <v>73.2421875</v>
      </c>
      <c r="C26" s="32">
        <v>87.761772182544476</v>
      </c>
      <c r="D26" s="32">
        <v>17.438616071428573</v>
      </c>
      <c r="E26" s="32">
        <v>30.262680062946373</v>
      </c>
      <c r="F26" s="32">
        <v>48.828125</v>
      </c>
      <c r="G26" s="32">
        <v>45.394020094419567</v>
      </c>
    </row>
    <row r="27" spans="1:7" ht="20.100000000000001" customHeight="1" x14ac:dyDescent="0.2">
      <c r="A27" s="23" t="s">
        <v>14</v>
      </c>
      <c r="B27" s="32">
        <v>128.18305305247853</v>
      </c>
      <c r="C27" s="32">
        <v>181.09380659181454</v>
      </c>
      <c r="D27" s="32">
        <v>21.044978859362146</v>
      </c>
      <c r="E27" s="32">
        <v>58.639899277349471</v>
      </c>
      <c r="F27" s="32">
        <v>101.39853450419943</v>
      </c>
      <c r="G27" s="32">
        <v>112.10568979493283</v>
      </c>
    </row>
    <row r="28" spans="1:7" ht="20.100000000000001" customHeight="1" x14ac:dyDescent="0.2">
      <c r="A28" s="23" t="s">
        <v>15</v>
      </c>
      <c r="B28" s="32">
        <v>280.98034950329924</v>
      </c>
      <c r="C28" s="32">
        <v>307.07395498392282</v>
      </c>
      <c r="D28" s="32">
        <v>38.068305416576031</v>
      </c>
      <c r="E28" s="32">
        <v>49.839228295819936</v>
      </c>
      <c r="F28" s="32">
        <v>226.59705605104779</v>
      </c>
      <c r="G28" s="32">
        <v>239.54983922829581</v>
      </c>
    </row>
    <row r="29" spans="1:7" ht="20.100000000000001" customHeight="1" x14ac:dyDescent="0.2">
      <c r="A29" s="23" t="s">
        <v>16</v>
      </c>
      <c r="B29" s="32">
        <v>392.56788947117673</v>
      </c>
      <c r="C29" s="32">
        <v>460.80615758557826</v>
      </c>
      <c r="D29" s="32">
        <v>74.321105288232502</v>
      </c>
      <c r="E29" s="32">
        <v>55.701843224630345</v>
      </c>
      <c r="F29" s="32">
        <v>304.90709861838974</v>
      </c>
      <c r="G29" s="32">
        <v>364.59388292485312</v>
      </c>
    </row>
    <row r="30" spans="1:7" ht="20.100000000000001" customHeight="1" x14ac:dyDescent="0.2">
      <c r="A30" s="23" t="s">
        <v>17</v>
      </c>
      <c r="B30" s="32">
        <v>650.73988233196656</v>
      </c>
      <c r="C30" s="32">
        <v>651.98522435962127</v>
      </c>
      <c r="D30" s="32">
        <v>95.828133357104647</v>
      </c>
      <c r="E30" s="32">
        <v>96.889445106073751</v>
      </c>
      <c r="F30" s="32">
        <v>492.51203423070064</v>
      </c>
      <c r="G30" s="32">
        <v>484.44722553036877</v>
      </c>
    </row>
    <row r="31" spans="1:7" ht="20.100000000000001" customHeight="1" x14ac:dyDescent="0.2">
      <c r="A31" s="23" t="s">
        <v>18</v>
      </c>
      <c r="B31" s="32">
        <v>1179.206111941538</v>
      </c>
      <c r="C31" s="32">
        <v>869.71800052710182</v>
      </c>
      <c r="D31" s="32">
        <v>215.91097824281681</v>
      </c>
      <c r="E31" s="32">
        <v>202.05569709215496</v>
      </c>
      <c r="F31" s="32">
        <v>822.87750449185432</v>
      </c>
      <c r="G31" s="32">
        <v>569.56279832498751</v>
      </c>
    </row>
    <row r="32" spans="1:7" ht="20.100000000000001" customHeight="1" x14ac:dyDescent="0.2">
      <c r="A32" s="23" t="s">
        <v>19</v>
      </c>
      <c r="B32" s="32">
        <v>1595.1254551309041</v>
      </c>
      <c r="C32" s="32">
        <v>1310.0162968534537</v>
      </c>
      <c r="D32" s="32">
        <v>404.9736209843212</v>
      </c>
      <c r="E32" s="32">
        <v>441.26864736116335</v>
      </c>
      <c r="F32" s="32">
        <v>1030.391598345429</v>
      </c>
      <c r="G32" s="32">
        <v>733.35840541556979</v>
      </c>
    </row>
    <row r="33" spans="1:7" ht="20.100000000000001" customHeight="1" x14ac:dyDescent="0.2">
      <c r="A33" s="24" t="s">
        <v>20</v>
      </c>
      <c r="B33" s="32">
        <v>1941.1574523116715</v>
      </c>
      <c r="C33" s="32">
        <v>1759.6480703859229</v>
      </c>
      <c r="D33" s="32">
        <v>735.85515680569029</v>
      </c>
      <c r="E33" s="32">
        <v>714.5237619142838</v>
      </c>
      <c r="F33" s="32">
        <v>1034.5942450695118</v>
      </c>
      <c r="G33" s="32">
        <v>841.16510031327073</v>
      </c>
    </row>
    <row r="34" spans="1:7" ht="20.100000000000001" customHeight="1" x14ac:dyDescent="0.2">
      <c r="A34" s="25" t="s">
        <v>21</v>
      </c>
      <c r="B34" s="32">
        <v>2094.8403610400105</v>
      </c>
      <c r="C34" s="32">
        <v>2025.5378695119816</v>
      </c>
      <c r="D34" s="32">
        <v>911.0198033140241</v>
      </c>
      <c r="E34" s="32">
        <v>885.07958719608189</v>
      </c>
      <c r="F34" s="32">
        <v>1001.9533881180115</v>
      </c>
      <c r="G34" s="32">
        <v>951.54801469302072</v>
      </c>
    </row>
    <row r="35" spans="1:7" s="27" customFormat="1" ht="24.95" customHeight="1" x14ac:dyDescent="0.2">
      <c r="A35" s="28" t="s">
        <v>6</v>
      </c>
      <c r="B35" s="33">
        <v>1042.6988559589226</v>
      </c>
      <c r="C35" s="33">
        <v>895.91998961458376</v>
      </c>
      <c r="D35" s="33">
        <v>319.04032669729457</v>
      </c>
      <c r="E35" s="33">
        <v>300.18121128809395</v>
      </c>
      <c r="F35" s="33">
        <v>627.75876047202962</v>
      </c>
      <c r="G35" s="33">
        <v>503.97722321709608</v>
      </c>
    </row>
    <row r="36" spans="1:7" ht="10.9" customHeight="1" x14ac:dyDescent="0.2">
      <c r="A36" s="12"/>
      <c r="B36" s="12"/>
      <c r="C36" s="12"/>
    </row>
    <row r="37" spans="1:7" ht="10.9" customHeight="1" x14ac:dyDescent="0.2">
      <c r="A37" s="9" t="s">
        <v>22</v>
      </c>
      <c r="B37" s="1"/>
      <c r="C37" s="15"/>
      <c r="F37" s="39" t="s">
        <v>23</v>
      </c>
      <c r="G37" s="47" t="s">
        <v>26</v>
      </c>
    </row>
    <row r="38" spans="1:7" ht="10.9" customHeight="1" x14ac:dyDescent="0.2">
      <c r="A38" s="11" t="s">
        <v>11</v>
      </c>
      <c r="B38" s="1"/>
      <c r="C38" s="1"/>
      <c r="E38" s="39"/>
      <c r="F38" s="64"/>
      <c r="G38" s="65"/>
    </row>
    <row r="39" spans="1:7" ht="10.9" customHeight="1" x14ac:dyDescent="0.2">
      <c r="A39" s="11" t="s">
        <v>8</v>
      </c>
      <c r="B39" s="1"/>
      <c r="C39" s="1"/>
      <c r="E39" s="40"/>
      <c r="F39" s="64"/>
      <c r="G39" s="65"/>
    </row>
    <row r="40" spans="1:7" ht="10.9" customHeight="1" x14ac:dyDescent="0.2">
      <c r="A40" s="38" t="s">
        <v>25</v>
      </c>
      <c r="B40" s="1"/>
      <c r="C40" s="1"/>
    </row>
    <row r="41" spans="1:7" ht="10.9" customHeight="1" x14ac:dyDescent="0.2"/>
    <row r="42" spans="1:7" ht="10.9" customHeight="1" x14ac:dyDescent="0.2"/>
    <row r="43" spans="1:7" ht="12" customHeight="1" x14ac:dyDescent="0.2"/>
    <row r="44" spans="1:7" ht="12" customHeight="1" x14ac:dyDescent="0.2"/>
    <row r="45" spans="1:7" ht="12" customHeight="1" x14ac:dyDescent="0.2"/>
    <row r="46" spans="1:7" ht="12" customHeight="1" x14ac:dyDescent="0.2"/>
    <row r="47" spans="1:7" ht="12" customHeight="1" x14ac:dyDescent="0.2"/>
    <row r="48" spans="1:7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</sheetData>
  <mergeCells count="10">
    <mergeCell ref="F39:G39"/>
    <mergeCell ref="A8:A11"/>
    <mergeCell ref="B8:G8"/>
    <mergeCell ref="B9:C10"/>
    <mergeCell ref="D9:G9"/>
    <mergeCell ref="D10:E10"/>
    <mergeCell ref="F10:G10"/>
    <mergeCell ref="B12:G12"/>
    <mergeCell ref="B24:G24"/>
    <mergeCell ref="F38:G38"/>
  </mergeCells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>
    <pageSetUpPr fitToPage="1"/>
  </sheetPr>
  <dimension ref="A1:H85"/>
  <sheetViews>
    <sheetView workbookViewId="0"/>
  </sheetViews>
  <sheetFormatPr baseColWidth="10" defaultColWidth="13.85546875" defaultRowHeight="12.75" x14ac:dyDescent="0.2"/>
  <cols>
    <col min="1" max="1" width="10.7109375" customWidth="1"/>
    <col min="2" max="2" width="12.7109375" customWidth="1"/>
    <col min="3" max="3" width="12.5703125" customWidth="1"/>
    <col min="4" max="7" width="12.28515625" customWidth="1"/>
  </cols>
  <sheetData>
    <row r="1" spans="1:8" ht="20.45" customHeight="1" x14ac:dyDescent="0.3">
      <c r="A1" s="5"/>
      <c r="B1" s="6"/>
      <c r="C1" s="5"/>
      <c r="D1" s="10"/>
      <c r="E1" s="10"/>
      <c r="F1" s="10"/>
      <c r="G1" s="10"/>
    </row>
    <row r="2" spans="1:8" ht="12" customHeight="1" x14ac:dyDescent="0.2">
      <c r="A2" s="2"/>
      <c r="B2" s="2"/>
      <c r="C2" s="2"/>
      <c r="D2" s="16"/>
      <c r="E2" s="16"/>
      <c r="F2" s="16"/>
      <c r="G2" s="16"/>
    </row>
    <row r="3" spans="1:8" ht="12.6" customHeight="1" x14ac:dyDescent="0.2">
      <c r="A3" s="1"/>
      <c r="B3" s="1"/>
      <c r="C3" s="1"/>
    </row>
    <row r="4" spans="1:8" ht="12.6" customHeight="1" x14ac:dyDescent="0.2">
      <c r="A4" s="1"/>
      <c r="B4" s="1"/>
      <c r="C4" s="1"/>
    </row>
    <row r="5" spans="1:8" ht="12.6" customHeight="1" x14ac:dyDescent="0.2">
      <c r="A5" s="4"/>
      <c r="B5" s="1"/>
      <c r="C5" s="1"/>
    </row>
    <row r="6" spans="1:8" ht="12.6" customHeight="1" x14ac:dyDescent="0.2">
      <c r="A6" s="4"/>
      <c r="B6" s="3"/>
      <c r="C6" s="1"/>
    </row>
    <row r="7" spans="1:8" ht="12" customHeight="1" x14ac:dyDescent="0.2">
      <c r="A7" s="7"/>
      <c r="B7" s="8"/>
      <c r="C7" s="2"/>
    </row>
    <row r="8" spans="1:8" ht="20.100000000000001" customHeight="1" x14ac:dyDescent="0.2">
      <c r="A8" s="66" t="s">
        <v>9</v>
      </c>
      <c r="B8" s="66" t="s">
        <v>0</v>
      </c>
      <c r="C8" s="63"/>
      <c r="D8" s="63"/>
      <c r="E8" s="63"/>
      <c r="F8" s="63"/>
      <c r="G8" s="63"/>
      <c r="H8" s="17"/>
    </row>
    <row r="9" spans="1:8" ht="20.100000000000001" customHeight="1" x14ac:dyDescent="0.2">
      <c r="A9" s="66"/>
      <c r="B9" s="66" t="s">
        <v>10</v>
      </c>
      <c r="C9" s="66"/>
      <c r="D9" s="66" t="s">
        <v>1</v>
      </c>
      <c r="E9" s="63"/>
      <c r="F9" s="63"/>
      <c r="G9" s="63"/>
      <c r="H9" s="17"/>
    </row>
    <row r="10" spans="1:8" ht="30" customHeight="1" x14ac:dyDescent="0.2">
      <c r="A10" s="66"/>
      <c r="B10" s="66"/>
      <c r="C10" s="66"/>
      <c r="D10" s="67" t="s">
        <v>24</v>
      </c>
      <c r="E10" s="67"/>
      <c r="F10" s="67" t="s">
        <v>2</v>
      </c>
      <c r="G10" s="63"/>
      <c r="H10" s="17"/>
    </row>
    <row r="11" spans="1:8" ht="20.100000000000001" customHeight="1" x14ac:dyDescent="0.2">
      <c r="A11" s="66"/>
      <c r="B11" s="13" t="s">
        <v>3</v>
      </c>
      <c r="C11" s="18" t="s">
        <v>4</v>
      </c>
      <c r="D11" s="14" t="s">
        <v>3</v>
      </c>
      <c r="E11" s="14" t="s">
        <v>4</v>
      </c>
      <c r="F11" s="14" t="s">
        <v>3</v>
      </c>
      <c r="G11" s="14" t="s">
        <v>4</v>
      </c>
      <c r="H11" s="17"/>
    </row>
    <row r="12" spans="1:8" ht="20.100000000000001" customHeight="1" x14ac:dyDescent="0.2">
      <c r="A12" s="19"/>
      <c r="B12" s="62" t="s">
        <v>5</v>
      </c>
      <c r="C12" s="63"/>
      <c r="D12" s="63"/>
      <c r="E12" s="63"/>
      <c r="F12" s="63"/>
      <c r="G12" s="63"/>
      <c r="H12" s="17"/>
    </row>
    <row r="13" spans="1:8" ht="20.100000000000001" customHeight="1" x14ac:dyDescent="0.2">
      <c r="A13" s="20" t="s">
        <v>12</v>
      </c>
      <c r="B13" s="29" t="s">
        <v>27</v>
      </c>
      <c r="C13" s="29" t="s">
        <v>27</v>
      </c>
      <c r="D13" s="29" t="s">
        <v>27</v>
      </c>
      <c r="E13" s="30" t="s">
        <v>27</v>
      </c>
      <c r="F13" s="30" t="s">
        <v>27</v>
      </c>
      <c r="G13" s="29" t="s">
        <v>27</v>
      </c>
    </row>
    <row r="14" spans="1:8" ht="20.100000000000001" customHeight="1" x14ac:dyDescent="0.2">
      <c r="A14" s="20" t="s">
        <v>13</v>
      </c>
      <c r="B14" s="29">
        <v>13</v>
      </c>
      <c r="C14" s="29">
        <v>32</v>
      </c>
      <c r="D14" s="30">
        <v>3</v>
      </c>
      <c r="E14" s="30">
        <v>15</v>
      </c>
      <c r="F14" s="30">
        <v>7</v>
      </c>
      <c r="G14" s="30">
        <v>16</v>
      </c>
    </row>
    <row r="15" spans="1:8" ht="20.100000000000001" customHeight="1" x14ac:dyDescent="0.2">
      <c r="A15" s="20" t="s">
        <v>14</v>
      </c>
      <c r="B15" s="29">
        <v>91</v>
      </c>
      <c r="C15" s="29">
        <v>93</v>
      </c>
      <c r="D15" s="30">
        <v>12</v>
      </c>
      <c r="E15" s="30">
        <v>13</v>
      </c>
      <c r="F15" s="30">
        <v>64</v>
      </c>
      <c r="G15" s="30">
        <v>70</v>
      </c>
    </row>
    <row r="16" spans="1:8" ht="20.100000000000001" customHeight="1" x14ac:dyDescent="0.2">
      <c r="A16" s="20" t="s">
        <v>15</v>
      </c>
      <c r="B16" s="29">
        <v>135</v>
      </c>
      <c r="C16" s="29">
        <v>177</v>
      </c>
      <c r="D16" s="30">
        <v>16</v>
      </c>
      <c r="E16" s="30">
        <v>34</v>
      </c>
      <c r="F16" s="30">
        <v>111</v>
      </c>
      <c r="G16" s="30">
        <v>134</v>
      </c>
    </row>
    <row r="17" spans="1:7" ht="20.100000000000001" customHeight="1" x14ac:dyDescent="0.2">
      <c r="A17" s="20" t="s">
        <v>16</v>
      </c>
      <c r="B17" s="29">
        <v>206</v>
      </c>
      <c r="C17" s="29">
        <v>260</v>
      </c>
      <c r="D17" s="30">
        <v>18</v>
      </c>
      <c r="E17" s="30">
        <v>29</v>
      </c>
      <c r="F17" s="30">
        <v>175</v>
      </c>
      <c r="G17" s="30">
        <v>204</v>
      </c>
    </row>
    <row r="18" spans="1:7" ht="20.100000000000001" customHeight="1" x14ac:dyDescent="0.2">
      <c r="A18" s="20" t="s">
        <v>17</v>
      </c>
      <c r="B18" s="29">
        <v>327</v>
      </c>
      <c r="C18" s="29">
        <v>371</v>
      </c>
      <c r="D18" s="30">
        <v>38</v>
      </c>
      <c r="E18" s="30">
        <v>50</v>
      </c>
      <c r="F18" s="30">
        <v>257</v>
      </c>
      <c r="G18" s="30">
        <v>293</v>
      </c>
    </row>
    <row r="19" spans="1:7" ht="20.100000000000001" customHeight="1" x14ac:dyDescent="0.2">
      <c r="A19" s="20" t="s">
        <v>18</v>
      </c>
      <c r="B19" s="29">
        <v>791</v>
      </c>
      <c r="C19" s="29">
        <v>633</v>
      </c>
      <c r="D19" s="30">
        <v>125</v>
      </c>
      <c r="E19" s="30">
        <v>148</v>
      </c>
      <c r="F19" s="30">
        <v>565</v>
      </c>
      <c r="G19" s="30">
        <v>418</v>
      </c>
    </row>
    <row r="20" spans="1:7" ht="20.100000000000001" customHeight="1" x14ac:dyDescent="0.2">
      <c r="A20" s="20" t="s">
        <v>19</v>
      </c>
      <c r="B20" s="29">
        <v>1234</v>
      </c>
      <c r="C20" s="29">
        <v>1025</v>
      </c>
      <c r="D20" s="30">
        <v>300</v>
      </c>
      <c r="E20" s="30">
        <v>306</v>
      </c>
      <c r="F20" s="30">
        <v>812</v>
      </c>
      <c r="G20" s="30">
        <v>601</v>
      </c>
    </row>
    <row r="21" spans="1:7" ht="20.100000000000001" customHeight="1" x14ac:dyDescent="0.2">
      <c r="A21" s="21" t="s">
        <v>20</v>
      </c>
      <c r="B21" s="29">
        <v>1456</v>
      </c>
      <c r="C21" s="29">
        <v>1184</v>
      </c>
      <c r="D21" s="30">
        <v>460</v>
      </c>
      <c r="E21" s="30">
        <v>423</v>
      </c>
      <c r="F21" s="30">
        <v>848</v>
      </c>
      <c r="G21" s="30">
        <v>620</v>
      </c>
    </row>
    <row r="22" spans="1:7" ht="20.100000000000001" customHeight="1" x14ac:dyDescent="0.2">
      <c r="A22" s="22" t="s">
        <v>21</v>
      </c>
      <c r="B22" s="29">
        <v>1027</v>
      </c>
      <c r="C22" s="29">
        <v>995</v>
      </c>
      <c r="D22" s="30">
        <v>372</v>
      </c>
      <c r="E22" s="30">
        <v>394</v>
      </c>
      <c r="F22" s="30">
        <v>560</v>
      </c>
      <c r="G22" s="30">
        <v>486</v>
      </c>
    </row>
    <row r="23" spans="1:7" s="27" customFormat="1" ht="24.95" customHeight="1" x14ac:dyDescent="0.2">
      <c r="A23" s="26" t="s">
        <v>6</v>
      </c>
      <c r="B23" s="31">
        <v>5282</v>
      </c>
      <c r="C23" s="31">
        <v>4771</v>
      </c>
      <c r="D23" s="31">
        <v>1344</v>
      </c>
      <c r="E23" s="31">
        <v>1413</v>
      </c>
      <c r="F23" s="31">
        <v>3401</v>
      </c>
      <c r="G23" s="31">
        <v>2842</v>
      </c>
    </row>
    <row r="24" spans="1:7" ht="20.100000000000001" customHeight="1" x14ac:dyDescent="0.2">
      <c r="A24" s="13"/>
      <c r="B24" s="62" t="s">
        <v>7</v>
      </c>
      <c r="C24" s="63"/>
      <c r="D24" s="63"/>
      <c r="E24" s="63"/>
      <c r="F24" s="63"/>
      <c r="G24" s="63"/>
    </row>
    <row r="25" spans="1:7" ht="20.100000000000001" customHeight="1" x14ac:dyDescent="0.2">
      <c r="A25" s="23" t="s">
        <v>12</v>
      </c>
      <c r="B25" s="29" t="s">
        <v>27</v>
      </c>
      <c r="C25" s="29" t="s">
        <v>27</v>
      </c>
      <c r="D25" s="29" t="s">
        <v>27</v>
      </c>
      <c r="E25" s="29" t="s">
        <v>27</v>
      </c>
      <c r="F25" s="29" t="s">
        <v>27</v>
      </c>
      <c r="G25" s="29" t="s">
        <v>27</v>
      </c>
    </row>
    <row r="26" spans="1:7" ht="20.100000000000001" customHeight="1" x14ac:dyDescent="0.2">
      <c r="A26" s="23" t="s">
        <v>13</v>
      </c>
      <c r="B26" s="32">
        <v>45.593238172061866</v>
      </c>
      <c r="C26" s="32">
        <v>99.240192277872538</v>
      </c>
      <c r="D26" s="32">
        <v>10.521516501245046</v>
      </c>
      <c r="E26" s="32">
        <v>46.518840130252755</v>
      </c>
      <c r="F26" s="32">
        <v>24.550205169571775</v>
      </c>
      <c r="G26" s="32">
        <v>49.620096138936269</v>
      </c>
    </row>
    <row r="27" spans="1:7" ht="20.100000000000001" customHeight="1" x14ac:dyDescent="0.2">
      <c r="A27" s="23" t="s">
        <v>14</v>
      </c>
      <c r="B27" s="32">
        <v>165.59002820489491</v>
      </c>
      <c r="C27" s="32">
        <v>153.16205533596838</v>
      </c>
      <c r="D27" s="32">
        <v>21.836047675370757</v>
      </c>
      <c r="E27" s="32">
        <v>21.409749670619235</v>
      </c>
      <c r="F27" s="32">
        <v>116.45892093531072</v>
      </c>
      <c r="G27" s="32">
        <v>115.2832674571805</v>
      </c>
    </row>
    <row r="28" spans="1:7" ht="20.100000000000001" customHeight="1" x14ac:dyDescent="0.2">
      <c r="A28" s="23" t="s">
        <v>15</v>
      </c>
      <c r="B28" s="32">
        <v>251.58873627909577</v>
      </c>
      <c r="C28" s="32">
        <v>290.06407630160106</v>
      </c>
      <c r="D28" s="32">
        <v>29.817924299744686</v>
      </c>
      <c r="E28" s="32">
        <v>55.718523131380998</v>
      </c>
      <c r="F28" s="32">
        <v>206.86184982947876</v>
      </c>
      <c r="G28" s="32">
        <v>219.59653234132512</v>
      </c>
    </row>
    <row r="29" spans="1:7" ht="20.100000000000001" customHeight="1" x14ac:dyDescent="0.2">
      <c r="A29" s="23" t="s">
        <v>16</v>
      </c>
      <c r="B29" s="32">
        <v>415.20538557665174</v>
      </c>
      <c r="C29" s="32">
        <v>466.47648779087501</v>
      </c>
      <c r="D29" s="32">
        <v>36.280082234853069</v>
      </c>
      <c r="E29" s="32">
        <v>52.030069792059138</v>
      </c>
      <c r="F29" s="32">
        <v>352.72302172773811</v>
      </c>
      <c r="G29" s="32">
        <v>366.00462888207113</v>
      </c>
    </row>
    <row r="30" spans="1:7" ht="20.100000000000001" customHeight="1" x14ac:dyDescent="0.2">
      <c r="A30" s="23" t="s">
        <v>17</v>
      </c>
      <c r="B30" s="32">
        <v>680.4702944542712</v>
      </c>
      <c r="C30" s="32">
        <v>709.00300036310125</v>
      </c>
      <c r="D30" s="32">
        <v>79.076058682759339</v>
      </c>
      <c r="E30" s="32">
        <v>95.552965008504216</v>
      </c>
      <c r="F30" s="32">
        <v>534.80387056497761</v>
      </c>
      <c r="G30" s="32">
        <v>559.94037494983468</v>
      </c>
    </row>
    <row r="31" spans="1:7" ht="20.100000000000001" customHeight="1" x14ac:dyDescent="0.2">
      <c r="A31" s="23" t="s">
        <v>18</v>
      </c>
      <c r="B31" s="32">
        <v>1155.4192229038854</v>
      </c>
      <c r="C31" s="32">
        <v>910.46386192017258</v>
      </c>
      <c r="D31" s="32">
        <v>182.58837277242185</v>
      </c>
      <c r="E31" s="32">
        <v>212.87306724199928</v>
      </c>
      <c r="F31" s="32">
        <v>825.29944493134678</v>
      </c>
      <c r="G31" s="32">
        <v>601.22258180510607</v>
      </c>
    </row>
    <row r="32" spans="1:7" ht="20.100000000000001" customHeight="1" x14ac:dyDescent="0.2">
      <c r="A32" s="23" t="s">
        <v>19</v>
      </c>
      <c r="B32" s="32">
        <v>1497.9363923282351</v>
      </c>
      <c r="C32" s="32">
        <v>1264.3238642671238</v>
      </c>
      <c r="D32" s="32">
        <v>364.16605972323379</v>
      </c>
      <c r="E32" s="32">
        <v>377.44692923486821</v>
      </c>
      <c r="F32" s="32">
        <v>985.67613498421952</v>
      </c>
      <c r="G32" s="32">
        <v>741.32550480443069</v>
      </c>
    </row>
    <row r="33" spans="1:7" ht="20.100000000000001" customHeight="1" x14ac:dyDescent="0.2">
      <c r="A33" s="24" t="s">
        <v>20</v>
      </c>
      <c r="B33" s="32">
        <v>1930.701603171867</v>
      </c>
      <c r="C33" s="32">
        <v>1632.2029225255033</v>
      </c>
      <c r="D33" s="32">
        <v>609.97440759550739</v>
      </c>
      <c r="E33" s="32">
        <v>583.12655086848633</v>
      </c>
      <c r="F33" s="32">
        <v>1124.4745600891092</v>
      </c>
      <c r="G33" s="32">
        <v>854.70085470085473</v>
      </c>
    </row>
    <row r="34" spans="1:7" ht="20.100000000000001" customHeight="1" x14ac:dyDescent="0.2">
      <c r="A34" s="25" t="s">
        <v>21</v>
      </c>
      <c r="B34" s="32">
        <v>1772.1256880575638</v>
      </c>
      <c r="C34" s="32">
        <v>1733.2079152731326</v>
      </c>
      <c r="D34" s="32">
        <v>641.8994702603834</v>
      </c>
      <c r="E34" s="32">
        <v>686.31549609810475</v>
      </c>
      <c r="F34" s="32">
        <v>966.30027781132992</v>
      </c>
      <c r="G34" s="32">
        <v>846.57190635451502</v>
      </c>
    </row>
    <row r="35" spans="1:7" s="27" customFormat="1" ht="24.95" customHeight="1" x14ac:dyDescent="0.2">
      <c r="A35" s="28" t="s">
        <v>6</v>
      </c>
      <c r="B35" s="33">
        <v>990.15654671188167</v>
      </c>
      <c r="C35" s="33">
        <v>851.23161849979124</v>
      </c>
      <c r="D35" s="33">
        <v>251.9444147634928</v>
      </c>
      <c r="E35" s="33">
        <v>252.10443867956508</v>
      </c>
      <c r="F35" s="33">
        <v>637.54684122815399</v>
      </c>
      <c r="G35" s="33">
        <v>507.0635631474338</v>
      </c>
    </row>
    <row r="36" spans="1:7" ht="10.9" customHeight="1" x14ac:dyDescent="0.2">
      <c r="A36" s="12"/>
      <c r="B36" s="12"/>
      <c r="C36" s="12"/>
    </row>
    <row r="37" spans="1:7" ht="10.9" customHeight="1" x14ac:dyDescent="0.2">
      <c r="A37" s="9" t="s">
        <v>22</v>
      </c>
      <c r="B37" s="1"/>
      <c r="C37" s="15"/>
      <c r="E37" s="39" t="s">
        <v>23</v>
      </c>
      <c r="F37" s="64" t="s">
        <v>26</v>
      </c>
      <c r="G37" s="65"/>
    </row>
    <row r="38" spans="1:7" ht="10.9" customHeight="1" x14ac:dyDescent="0.2">
      <c r="A38" s="11" t="s">
        <v>11</v>
      </c>
      <c r="B38" s="1"/>
      <c r="C38" s="1"/>
      <c r="E38" s="39" t="s">
        <v>27</v>
      </c>
      <c r="F38" s="64" t="s">
        <v>28</v>
      </c>
      <c r="G38" s="65"/>
    </row>
    <row r="39" spans="1:7" ht="10.9" customHeight="1" x14ac:dyDescent="0.2">
      <c r="A39" s="11" t="s">
        <v>8</v>
      </c>
      <c r="B39" s="1"/>
      <c r="C39" s="1"/>
      <c r="E39" s="40"/>
      <c r="F39" s="64" t="s">
        <v>29</v>
      </c>
      <c r="G39" s="65"/>
    </row>
    <row r="40" spans="1:7" ht="10.9" customHeight="1" x14ac:dyDescent="0.2">
      <c r="A40" s="38" t="s">
        <v>25</v>
      </c>
      <c r="B40" s="1"/>
      <c r="C40" s="1"/>
    </row>
    <row r="41" spans="1:7" ht="10.9" customHeight="1" x14ac:dyDescent="0.2"/>
    <row r="42" spans="1:7" ht="10.9" customHeight="1" x14ac:dyDescent="0.2"/>
    <row r="43" spans="1:7" ht="12" customHeight="1" x14ac:dyDescent="0.2"/>
    <row r="44" spans="1:7" ht="12" customHeight="1" x14ac:dyDescent="0.2"/>
    <row r="45" spans="1:7" ht="12" customHeight="1" x14ac:dyDescent="0.2"/>
    <row r="46" spans="1:7" ht="12" customHeight="1" x14ac:dyDescent="0.2"/>
    <row r="47" spans="1:7" ht="12" customHeight="1" x14ac:dyDescent="0.2"/>
    <row r="48" spans="1:7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</sheetData>
  <mergeCells count="11">
    <mergeCell ref="B12:G12"/>
    <mergeCell ref="B24:G24"/>
    <mergeCell ref="F37:G37"/>
    <mergeCell ref="F38:G38"/>
    <mergeCell ref="F39:G39"/>
    <mergeCell ref="A8:A11"/>
    <mergeCell ref="B8:G8"/>
    <mergeCell ref="B9:C10"/>
    <mergeCell ref="D9:G9"/>
    <mergeCell ref="D10:E10"/>
    <mergeCell ref="F10:G10"/>
  </mergeCells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20</vt:i4>
      </vt:variant>
      <vt:variant>
        <vt:lpstr>Benannte Bereiche</vt:lpstr>
      </vt:variant>
      <vt:variant>
        <vt:i4>20</vt:i4>
      </vt:variant>
    </vt:vector>
  </HeadingPairs>
  <TitlesOfParts>
    <vt:vector size="40" baseType="lpstr">
      <vt:lpstr>03_107_2023</vt:lpstr>
      <vt:lpstr>03_107_2022</vt:lpstr>
      <vt:lpstr>03_107_2021</vt:lpstr>
      <vt:lpstr>03_107_2020</vt:lpstr>
      <vt:lpstr>03_107_2019</vt:lpstr>
      <vt:lpstr>03_107_2018</vt:lpstr>
      <vt:lpstr>03_107_2017</vt:lpstr>
      <vt:lpstr>03_107_2016</vt:lpstr>
      <vt:lpstr>03_107_2015</vt:lpstr>
      <vt:lpstr>03_107_2014</vt:lpstr>
      <vt:lpstr>03_107_2013</vt:lpstr>
      <vt:lpstr>03_107_2012</vt:lpstr>
      <vt:lpstr>03_107_2011</vt:lpstr>
      <vt:lpstr>03_107_2010</vt:lpstr>
      <vt:lpstr>03_107_2009</vt:lpstr>
      <vt:lpstr>03_107_2008</vt:lpstr>
      <vt:lpstr>03_107_2007</vt:lpstr>
      <vt:lpstr>03_107_2006</vt:lpstr>
      <vt:lpstr>03_107_2005</vt:lpstr>
      <vt:lpstr>03_107_2004</vt:lpstr>
      <vt:lpstr>'03_107_2004'!Druckbereich</vt:lpstr>
      <vt:lpstr>'03_107_2005'!Druckbereich</vt:lpstr>
      <vt:lpstr>'03_107_2006'!Druckbereich</vt:lpstr>
      <vt:lpstr>'03_107_2007'!Druckbereich</vt:lpstr>
      <vt:lpstr>'03_107_2008'!Druckbereich</vt:lpstr>
      <vt:lpstr>'03_107_2009'!Druckbereich</vt:lpstr>
      <vt:lpstr>'03_107_2010'!Druckbereich</vt:lpstr>
      <vt:lpstr>'03_107_2011'!Druckbereich</vt:lpstr>
      <vt:lpstr>'03_107_2012'!Druckbereich</vt:lpstr>
      <vt:lpstr>'03_107_2013'!Druckbereich</vt:lpstr>
      <vt:lpstr>'03_107_2014'!Druckbereich</vt:lpstr>
      <vt:lpstr>'03_107_2015'!Druckbereich</vt:lpstr>
      <vt:lpstr>'03_107_2016'!Druckbereich</vt:lpstr>
      <vt:lpstr>'03_107_2017'!Druckbereich</vt:lpstr>
      <vt:lpstr>'03_107_2018'!Druckbereich</vt:lpstr>
      <vt:lpstr>'03_107_2019'!Druckbereich</vt:lpstr>
      <vt:lpstr>'03_107_2020'!Druckbereich</vt:lpstr>
      <vt:lpstr>'03_107_2021'!Druckbereich</vt:lpstr>
      <vt:lpstr>'03_107_2022'!Druckbereich</vt:lpstr>
      <vt:lpstr>'03_107_2023'!Druckbereich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03.107</dc:title>
  <dc:creator>LAV</dc:creator>
  <cp:lastModifiedBy>Spröwitz, Almuth</cp:lastModifiedBy>
  <cp:lastPrinted>2024-04-05T05:09:49Z</cp:lastPrinted>
  <dcterms:created xsi:type="dcterms:W3CDTF">2001-02-15T06:46:55Z</dcterms:created>
  <dcterms:modified xsi:type="dcterms:W3CDTF">2025-02-24T12:58:52Z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1828334034</vt:i4>
  </property>
  <property fmtid="{D5CDD505-2E9C-101B-9397-08002B2CF9AE}" pid="3" name="_EmailSubject">
    <vt:lpwstr>Tabellen</vt:lpwstr>
  </property>
  <property fmtid="{D5CDD505-2E9C-101B-9397-08002B2CF9AE}" pid="4" name="_AuthorEmail">
    <vt:lpwstr>Andrea.Opitz@lav.ms.sachsen-anhalt.de</vt:lpwstr>
  </property>
  <property fmtid="{D5CDD505-2E9C-101B-9397-08002B2CF9AE}" pid="5" name="_AuthorEmailDisplayName">
    <vt:lpwstr>Opitz, Andrea</vt:lpwstr>
  </property>
  <property fmtid="{D5CDD505-2E9C-101B-9397-08002B2CF9AE}" pid="6" name="_ReviewingToolsShownOnce">
    <vt:lpwstr/>
  </property>
</Properties>
</file>