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entral\01_KiJu\02_KiJu_Indikat_gbeservice_sollz_AOLG\01_KiJu_Indikatorensatz\05_Indikatorensatz_ZRU\01_Tabellen\ZRU_Tab_xlsx_2023\fertig\"/>
    </mc:Choice>
  </mc:AlternateContent>
  <bookViews>
    <workbookView xWindow="396" yWindow="576" windowWidth="14508" windowHeight="8736"/>
  </bookViews>
  <sheets>
    <sheet name="ZRU_02_R _1" sheetId="10" r:id="rId1"/>
    <sheet name="ZRU_02_R _2" sheetId="12" r:id="rId2"/>
  </sheets>
  <definedNames>
    <definedName name="_xlnm.Print_Area" localSheetId="0">'ZRU_02_R _1'!$A$1:$I$94</definedName>
    <definedName name="_xlnm.Print_Area" localSheetId="1">'ZRU_02_R _2'!$A$1:$I$91</definedName>
  </definedNames>
  <calcPr calcId="162913"/>
</workbook>
</file>

<file path=xl/calcChain.xml><?xml version="1.0" encoding="utf-8"?>
<calcChain xmlns="http://schemas.openxmlformats.org/spreadsheetml/2006/main">
  <c r="H42" i="10" l="1"/>
</calcChain>
</file>

<file path=xl/sharedStrings.xml><?xml version="1.0" encoding="utf-8"?>
<sst xmlns="http://schemas.openxmlformats.org/spreadsheetml/2006/main" count="196" uniqueCount="45">
  <si>
    <t>Gesamt</t>
  </si>
  <si>
    <t>Altmarkkreis Salzwedel</t>
  </si>
  <si>
    <t>Anhalt-Bitterfeld</t>
  </si>
  <si>
    <t>Börde</t>
  </si>
  <si>
    <t>Harz</t>
  </si>
  <si>
    <t>Mansfeld-Südharz</t>
  </si>
  <si>
    <t>Saalekreis</t>
  </si>
  <si>
    <t>Stendal</t>
  </si>
  <si>
    <t>Wittenberg</t>
  </si>
  <si>
    <t>Region</t>
  </si>
  <si>
    <t>* Datenquelle: A2-Berichte der Gesundheitsämter an die Arbeitsgemeinschaft für Jugendzahnpflege Sachsen-Anhalt (LAGJ)</t>
  </si>
  <si>
    <t>Burgenlandkreis</t>
  </si>
  <si>
    <t>Salzlandkreis</t>
  </si>
  <si>
    <r>
      <t>Kita</t>
    </r>
    <r>
      <rPr>
        <vertAlign val="superscript"/>
        <sz val="8"/>
        <color indexed="8"/>
        <rFont val="Arial"/>
        <family val="2"/>
      </rPr>
      <t>1</t>
    </r>
  </si>
  <si>
    <r>
      <t>Insgesamt in Kitas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+ allg. bild. Schul.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untersucht</t>
    </r>
  </si>
  <si>
    <t>Magdeburg, 
Landeshauptstadt</t>
  </si>
  <si>
    <r>
      <t>Dessau-Roßlau</t>
    </r>
    <r>
      <rPr>
        <vertAlign val="superscript"/>
        <sz val="8"/>
        <color indexed="8"/>
        <rFont val="Arial"/>
        <family val="2"/>
      </rPr>
      <t>3</t>
    </r>
  </si>
  <si>
    <r>
      <t>darunter hauptsächlich für die zahnärztliche Betreuung nach SGBV §21 relevant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...</t>
    </r>
  </si>
  <si>
    <r>
      <t>Grundschule</t>
    </r>
    <r>
      <rPr>
        <vertAlign val="superscript"/>
        <sz val="8"/>
        <color indexed="8"/>
        <rFont val="Arial"/>
        <family val="2"/>
      </rPr>
      <t>4</t>
    </r>
  </si>
  <si>
    <r>
      <t>weiterf. Schulen Klasse 5+6</t>
    </r>
    <r>
      <rPr>
        <vertAlign val="superscript"/>
        <sz val="8"/>
        <color indexed="8"/>
        <rFont val="Arial"/>
        <family val="2"/>
      </rPr>
      <t>4</t>
    </r>
  </si>
  <si>
    <r>
      <t>Förderschule</t>
    </r>
    <r>
      <rPr>
        <vertAlign val="superscript"/>
        <sz val="8"/>
        <color indexed="8"/>
        <rFont val="Arial"/>
        <family val="2"/>
      </rPr>
      <t>4</t>
    </r>
  </si>
  <si>
    <t>2013/2014</t>
  </si>
  <si>
    <t>▪ keine Daten verfügbar</t>
  </si>
  <si>
    <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Kinderkrippen und Kindergärten (ohne reine Schulhorte)</t>
    </r>
  </si>
  <si>
    <r>
      <t>2</t>
    </r>
    <r>
      <rPr>
        <sz val="8"/>
        <rFont val="Arial"/>
        <family val="2"/>
      </rPr>
      <t xml:space="preserve"> inklusive Klassenstufen &gt;=7 an weiterf. Schulen mit erhöhtem Kariesrisiko</t>
    </r>
  </si>
  <si>
    <t xml:space="preserve">  nicht in die elektronische Auswertungen für die folgenden Indikatoren einbezogen</t>
  </si>
  <si>
    <t>Untersuchungs-Schuljahr</t>
  </si>
  <si>
    <t>2014/2015</t>
  </si>
  <si>
    <t>Sachsen-Anhalt</t>
  </si>
  <si>
    <t>2015/2016</t>
  </si>
  <si>
    <t>2016/2017</t>
  </si>
  <si>
    <t>2017/2018</t>
  </si>
  <si>
    <t>▪</t>
  </si>
  <si>
    <t>2018/2019</t>
  </si>
  <si>
    <t>noch Indikator ZRU_02_R</t>
  </si>
  <si>
    <t>2019/2020</t>
  </si>
  <si>
    <t>eingeschränkte Untersuchungstätigkeit aufgrund der Einbindung der zahnärztlichen Dienste in das Corona-Management</t>
  </si>
  <si>
    <t>2021/2022</t>
  </si>
  <si>
    <t>2020/2021</t>
  </si>
  <si>
    <t>Halle</t>
  </si>
  <si>
    <t>Jerichower Land</t>
  </si>
  <si>
    <t>2022/2023</t>
  </si>
  <si>
    <t>Grundschule</t>
  </si>
  <si>
    <t>weiterf. Schulen Klasse 5+6</t>
  </si>
  <si>
    <t>Förderschule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</si>
</sst>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164" fontId="6" fillId="0" borderId="0"/>
  </cellStyleXfs>
  <cellXfs count="95">
    <xf numFmtId="0" fontId="0" fillId="0" borderId="0" xfId="0"/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2" fillId="2" borderId="8" xfId="0" applyNumberFormat="1" applyFont="1" applyFill="1" applyBorder="1" applyAlignment="1">
      <alignment horizontal="right" vertical="center" wrapText="1" indent="1"/>
    </xf>
    <xf numFmtId="3" fontId="2" fillId="0" borderId="7" xfId="0" applyNumberFormat="1" applyFont="1" applyFill="1" applyBorder="1" applyAlignment="1">
      <alignment horizontal="right" vertical="center" wrapText="1" indent="1"/>
    </xf>
    <xf numFmtId="3" fontId="2" fillId="0" borderId="8" xfId="0" applyNumberFormat="1" applyFont="1" applyFill="1" applyBorder="1" applyAlignment="1">
      <alignment horizontal="right" vertical="center" wrapText="1" indent="1"/>
    </xf>
    <xf numFmtId="3" fontId="2" fillId="0" borderId="6" xfId="0" applyNumberFormat="1" applyFont="1" applyFill="1" applyBorder="1" applyAlignment="1">
      <alignment horizontal="right" vertical="center" wrapText="1" indent="1"/>
    </xf>
    <xf numFmtId="49" fontId="2" fillId="0" borderId="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 indent="1"/>
    </xf>
    <xf numFmtId="3" fontId="2" fillId="3" borderId="8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3" borderId="0" xfId="0" applyNumberFormat="1" applyFont="1" applyFill="1" applyBorder="1" applyAlignment="1">
      <alignment horizontal="right" vertical="center" wrapText="1" indent="1"/>
    </xf>
    <xf numFmtId="3" fontId="1" fillId="3" borderId="0" xfId="0" applyNumberFormat="1" applyFont="1" applyFill="1" applyBorder="1" applyAlignment="1">
      <alignment horizontal="right" vertical="center" wrapText="1" indent="1"/>
    </xf>
    <xf numFmtId="3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3" fontId="2" fillId="4" borderId="5" xfId="0" applyNumberFormat="1" applyFont="1" applyFill="1" applyBorder="1" applyAlignment="1">
      <alignment horizontal="right" vertical="center" wrapText="1" indent="1"/>
    </xf>
    <xf numFmtId="3" fontId="2" fillId="4" borderId="8" xfId="0" applyNumberFormat="1" applyFont="1" applyFill="1" applyBorder="1" applyAlignment="1">
      <alignment horizontal="right" vertical="center" wrapText="1" inden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0" borderId="9" xfId="0" applyNumberFormat="1" applyFont="1" applyFill="1" applyBorder="1" applyAlignment="1">
      <alignment horizontal="right" vertical="center" wrapText="1" inden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 indent="1"/>
    </xf>
    <xf numFmtId="3" fontId="2" fillId="2" borderId="12" xfId="0" applyNumberFormat="1" applyFont="1" applyFill="1" applyBorder="1" applyAlignment="1">
      <alignment horizontal="right" vertical="center" wrapText="1" indent="1"/>
    </xf>
    <xf numFmtId="3" fontId="2" fillId="2" borderId="10" xfId="0" applyNumberFormat="1" applyFont="1" applyFill="1" applyBorder="1" applyAlignment="1">
      <alignment horizontal="right" vertical="center" wrapText="1" indent="1"/>
    </xf>
    <xf numFmtId="3" fontId="1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 indent="1"/>
    </xf>
    <xf numFmtId="3" fontId="1" fillId="2" borderId="10" xfId="0" applyNumberFormat="1" applyFont="1" applyFill="1" applyBorder="1" applyAlignment="1">
      <alignment horizontal="right" vertical="center" wrapText="1" indent="1"/>
    </xf>
    <xf numFmtId="3" fontId="2" fillId="0" borderId="5" xfId="0" applyNumberFormat="1" applyFont="1" applyFill="1" applyBorder="1" applyAlignment="1">
      <alignment horizontal="left" vertical="center" wrapText="1" indent="1"/>
    </xf>
    <xf numFmtId="3" fontId="1" fillId="2" borderId="5" xfId="0" applyNumberFormat="1" applyFont="1" applyFill="1" applyBorder="1" applyAlignment="1">
      <alignment horizontal="right" vertical="center" wrapText="1" indent="1"/>
    </xf>
    <xf numFmtId="3" fontId="1" fillId="3" borderId="5" xfId="0" applyNumberFormat="1" applyFont="1" applyFill="1" applyBorder="1" applyAlignment="1">
      <alignment horizontal="right" vertical="center" wrapText="1" indent="1"/>
    </xf>
    <xf numFmtId="3" fontId="1" fillId="0" borderId="5" xfId="0" applyNumberFormat="1" applyFont="1" applyFill="1" applyBorder="1" applyAlignment="1">
      <alignment horizontal="right" vertical="center" wrapText="1" indent="1"/>
    </xf>
    <xf numFmtId="3" fontId="1" fillId="4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left" vertical="center" wrapText="1" indent="1"/>
    </xf>
    <xf numFmtId="3" fontId="1" fillId="0" borderId="3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3" fontId="1" fillId="0" borderId="5" xfId="0" applyNumberFormat="1" applyFont="1" applyFill="1" applyBorder="1" applyAlignment="1">
      <alignment horizontal="left" vertical="center" wrapText="1" indent="1"/>
    </xf>
    <xf numFmtId="3" fontId="1" fillId="4" borderId="5" xfId="0" applyNumberFormat="1" applyFont="1" applyFill="1" applyBorder="1" applyAlignment="1">
      <alignment horizontal="right" vertical="center" wrapText="1" indent="1"/>
    </xf>
    <xf numFmtId="0" fontId="0" fillId="0" borderId="3" xfId="0" applyFill="1" applyBorder="1" applyAlignment="1">
      <alignment horizontal="left" vertical="center" wrapText="1" indent="1"/>
    </xf>
    <xf numFmtId="3" fontId="1" fillId="3" borderId="8" xfId="0" applyNumberFormat="1" applyFont="1" applyFill="1" applyBorder="1" applyAlignment="1">
      <alignment horizontal="right" vertical="center" wrapText="1" indent="1"/>
    </xf>
    <xf numFmtId="0" fontId="0" fillId="0" borderId="5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1" fillId="0" borderId="2" xfId="0" applyNumberFormat="1" applyFont="1" applyFill="1" applyBorder="1" applyAlignment="1">
      <alignment horizontal="right" vertical="center" wrapText="1" inden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right" vertical="center" wrapText="1" indent="1"/>
    </xf>
    <xf numFmtId="3" fontId="1" fillId="0" borderId="2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4">
    <cellStyle name="Hyperlink 2" xfId="1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144780</xdr:colOff>
      <xdr:row>1</xdr:row>
      <xdr:rowOff>76200</xdr:rowOff>
    </xdr:from>
    <xdr:to>
      <xdr:col>0</xdr:col>
      <xdr:colOff>1150604</xdr:colOff>
      <xdr:row>3</xdr:row>
      <xdr:rowOff>160020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44780" y="152400"/>
          <a:ext cx="975574" cy="4076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ZRU_02_R</a:t>
          </a:r>
        </a:p>
      </xdr:txBody>
    </xdr:sp>
    <xdr:clientData/>
  </xdr:twoCellAnchor>
  <xdr:twoCellAnchor>
    <xdr:from>
      <xdr:col>1</xdr:col>
      <xdr:colOff>310515</xdr:colOff>
      <xdr:row>1</xdr:row>
      <xdr:rowOff>89535</xdr:rowOff>
    </xdr:from>
    <xdr:to>
      <xdr:col>7</xdr:col>
      <xdr:colOff>826765</xdr:colOff>
      <xdr:row>3</xdr:row>
      <xdr:rowOff>182931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655445" y="158115"/>
          <a:ext cx="5720705" cy="424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Zahnmedizinisch untersuchte Kinder/Jugendliche in Kitas und Schulen*</a:t>
          </a:r>
          <a:r>
            <a:rPr lang="de-D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Sachsen-Anhalt im Regionalvergleich, Schuljahre 2013/2014 bis 2022/2023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tabSelected="1" zoomScale="102" zoomScaleNormal="102" workbookViewId="0">
      <selection activeCell="A2" sqref="A2"/>
    </sheetView>
  </sheetViews>
  <sheetFormatPr baseColWidth="10" defaultRowHeight="13.2" x14ac:dyDescent="0.25"/>
  <cols>
    <col min="1" max="1" width="20.33203125" style="17" customWidth="1"/>
    <col min="2" max="2" width="14.6640625" style="18" bestFit="1" customWidth="1"/>
    <col min="3" max="8" width="12.6640625" style="16" customWidth="1"/>
  </cols>
  <sheetData>
    <row r="1" spans="1:8" ht="6.6" customHeight="1" x14ac:dyDescent="0.25">
      <c r="A1" s="7"/>
      <c r="B1" s="8"/>
      <c r="C1" s="9"/>
      <c r="D1" s="9"/>
      <c r="E1" s="9"/>
      <c r="F1" s="9"/>
      <c r="G1" s="9"/>
      <c r="H1" s="9"/>
    </row>
    <row r="2" spans="1:8" x14ac:dyDescent="0.25">
      <c r="A2" s="10"/>
      <c r="B2" s="11"/>
      <c r="C2" s="12"/>
      <c r="D2" s="12"/>
      <c r="E2" s="12"/>
      <c r="F2" s="12"/>
      <c r="G2" s="12"/>
      <c r="H2" s="12"/>
    </row>
    <row r="3" spans="1:8" x14ac:dyDescent="0.25">
      <c r="A3" s="10"/>
      <c r="B3" s="11"/>
      <c r="C3" s="12"/>
      <c r="D3" s="12"/>
      <c r="E3" s="12"/>
      <c r="F3" s="12"/>
      <c r="G3" s="12"/>
      <c r="H3" s="12"/>
    </row>
    <row r="4" spans="1:8" ht="19.95" customHeight="1" x14ac:dyDescent="0.25">
      <c r="A4" s="68"/>
      <c r="B4" s="68"/>
      <c r="C4" s="68"/>
      <c r="D4" s="68"/>
      <c r="E4" s="68"/>
      <c r="F4" s="68"/>
      <c r="G4" s="68"/>
      <c r="H4" s="68"/>
    </row>
    <row r="5" spans="1:8" ht="11.4" customHeight="1" x14ac:dyDescent="0.25">
      <c r="A5" s="69" t="s">
        <v>9</v>
      </c>
      <c r="B5" s="70" t="s">
        <v>26</v>
      </c>
      <c r="C5" s="69" t="s">
        <v>14</v>
      </c>
      <c r="D5" s="70" t="s">
        <v>17</v>
      </c>
      <c r="E5" s="71"/>
      <c r="F5" s="71"/>
      <c r="G5" s="71"/>
      <c r="H5" s="71"/>
    </row>
    <row r="6" spans="1:8" ht="34.5" customHeight="1" thickBot="1" x14ac:dyDescent="0.3">
      <c r="A6" s="58"/>
      <c r="B6" s="57"/>
      <c r="C6" s="58"/>
      <c r="D6" s="14" t="s">
        <v>13</v>
      </c>
      <c r="E6" s="32" t="s">
        <v>18</v>
      </c>
      <c r="F6" s="32" t="s">
        <v>19</v>
      </c>
      <c r="G6" s="32" t="s">
        <v>20</v>
      </c>
      <c r="H6" s="54" t="s">
        <v>0</v>
      </c>
    </row>
    <row r="7" spans="1:8" ht="11.7" customHeight="1" x14ac:dyDescent="0.25">
      <c r="A7" s="72" t="s">
        <v>16</v>
      </c>
      <c r="B7" s="50" t="s">
        <v>21</v>
      </c>
      <c r="C7" s="24">
        <v>5210</v>
      </c>
      <c r="D7" s="52">
        <v>1791</v>
      </c>
      <c r="E7" s="53">
        <v>2124</v>
      </c>
      <c r="F7" s="53">
        <v>1003</v>
      </c>
      <c r="G7" s="53">
        <v>292</v>
      </c>
      <c r="H7" s="73">
        <v>5210</v>
      </c>
    </row>
    <row r="8" spans="1:8" ht="11.7" customHeight="1" x14ac:dyDescent="0.25">
      <c r="A8" s="74"/>
      <c r="B8" s="14" t="s">
        <v>27</v>
      </c>
      <c r="C8" s="15">
        <v>4852</v>
      </c>
      <c r="D8" s="19">
        <v>1857</v>
      </c>
      <c r="E8" s="19">
        <v>1897</v>
      </c>
      <c r="F8" s="19">
        <v>1023</v>
      </c>
      <c r="G8" s="19">
        <v>75</v>
      </c>
      <c r="H8" s="75">
        <v>4852</v>
      </c>
    </row>
    <row r="9" spans="1:8" ht="11.7" customHeight="1" x14ac:dyDescent="0.25">
      <c r="A9" s="74"/>
      <c r="B9" s="14" t="s">
        <v>29</v>
      </c>
      <c r="C9" s="15">
        <v>5124</v>
      </c>
      <c r="D9" s="25">
        <v>1609</v>
      </c>
      <c r="E9" s="25">
        <v>2226</v>
      </c>
      <c r="F9" s="25">
        <v>1036</v>
      </c>
      <c r="G9" s="25">
        <v>253</v>
      </c>
      <c r="H9" s="76">
        <v>5124</v>
      </c>
    </row>
    <row r="10" spans="1:8" ht="11.7" customHeight="1" x14ac:dyDescent="0.25">
      <c r="A10" s="74"/>
      <c r="B10" s="14" t="s">
        <v>30</v>
      </c>
      <c r="C10" s="15">
        <v>5548</v>
      </c>
      <c r="D10" s="25">
        <v>2021</v>
      </c>
      <c r="E10" s="25">
        <v>2268</v>
      </c>
      <c r="F10" s="25">
        <v>1005</v>
      </c>
      <c r="G10" s="25">
        <v>254</v>
      </c>
      <c r="H10" s="76">
        <v>5548</v>
      </c>
    </row>
    <row r="11" spans="1:8" ht="11.7" customHeight="1" x14ac:dyDescent="0.25">
      <c r="A11" s="74"/>
      <c r="B11" s="23" t="s">
        <v>31</v>
      </c>
      <c r="C11" s="15" t="s">
        <v>32</v>
      </c>
      <c r="D11" s="21" t="s">
        <v>32</v>
      </c>
      <c r="E11" s="21" t="s">
        <v>32</v>
      </c>
      <c r="F11" s="21" t="s">
        <v>32</v>
      </c>
      <c r="G11" s="21" t="s">
        <v>32</v>
      </c>
      <c r="H11" s="77" t="s">
        <v>32</v>
      </c>
    </row>
    <row r="12" spans="1:8" ht="11.7" customHeight="1" x14ac:dyDescent="0.25">
      <c r="A12" s="74"/>
      <c r="B12" s="23" t="s">
        <v>33</v>
      </c>
      <c r="C12" s="15">
        <v>4572</v>
      </c>
      <c r="D12" s="25">
        <v>1176</v>
      </c>
      <c r="E12" s="25">
        <v>2112</v>
      </c>
      <c r="F12" s="25">
        <v>1073</v>
      </c>
      <c r="G12" s="25">
        <v>211</v>
      </c>
      <c r="H12" s="76">
        <v>4572</v>
      </c>
    </row>
    <row r="13" spans="1:8" ht="11.7" customHeight="1" x14ac:dyDescent="0.25">
      <c r="A13" s="74"/>
      <c r="B13" s="44" t="s">
        <v>35</v>
      </c>
      <c r="C13" s="45">
        <v>3872</v>
      </c>
      <c r="D13" s="45">
        <v>1857</v>
      </c>
      <c r="E13" s="45">
        <v>885</v>
      </c>
      <c r="F13" s="45">
        <v>1130</v>
      </c>
      <c r="G13" s="45">
        <v>0</v>
      </c>
      <c r="H13" s="78">
        <v>3872</v>
      </c>
    </row>
    <row r="14" spans="1:8" ht="11.7" customHeight="1" x14ac:dyDescent="0.25">
      <c r="A14" s="74"/>
      <c r="B14" s="44" t="s">
        <v>38</v>
      </c>
      <c r="C14" s="45">
        <v>1686</v>
      </c>
      <c r="D14" s="45">
        <v>1269</v>
      </c>
      <c r="E14" s="45">
        <v>0</v>
      </c>
      <c r="F14" s="45">
        <v>417</v>
      </c>
      <c r="G14" s="45">
        <v>0</v>
      </c>
      <c r="H14" s="78">
        <v>1686</v>
      </c>
    </row>
    <row r="15" spans="1:8" ht="11.7" customHeight="1" x14ac:dyDescent="0.25">
      <c r="A15" s="74"/>
      <c r="B15" s="44" t="s">
        <v>37</v>
      </c>
      <c r="C15" s="45">
        <v>2457</v>
      </c>
      <c r="D15" s="45">
        <v>859</v>
      </c>
      <c r="E15" s="45">
        <v>794</v>
      </c>
      <c r="F15" s="45">
        <v>804</v>
      </c>
      <c r="G15" s="45">
        <v>0</v>
      </c>
      <c r="H15" s="78">
        <v>2457</v>
      </c>
    </row>
    <row r="16" spans="1:8" ht="11.7" customHeight="1" thickBot="1" x14ac:dyDescent="0.3">
      <c r="A16" s="79"/>
      <c r="B16" s="55" t="s">
        <v>41</v>
      </c>
      <c r="C16" s="47">
        <v>4878</v>
      </c>
      <c r="D16" s="48">
        <v>1248</v>
      </c>
      <c r="E16" s="48">
        <v>2370</v>
      </c>
      <c r="F16" s="48">
        <v>1066</v>
      </c>
      <c r="G16" s="48">
        <v>194</v>
      </c>
      <c r="H16" s="80">
        <v>4878</v>
      </c>
    </row>
    <row r="17" spans="1:8" ht="11.7" customHeight="1" x14ac:dyDescent="0.25">
      <c r="A17" s="81" t="s">
        <v>39</v>
      </c>
      <c r="B17" s="50" t="s">
        <v>21</v>
      </c>
      <c r="C17" s="24">
        <v>16343</v>
      </c>
      <c r="D17" s="51">
        <v>5784</v>
      </c>
      <c r="E17" s="24">
        <v>6138</v>
      </c>
      <c r="F17" s="24">
        <v>2860</v>
      </c>
      <c r="G17" s="24">
        <v>1561</v>
      </c>
      <c r="H17" s="82">
        <v>16343</v>
      </c>
    </row>
    <row r="18" spans="1:8" ht="11.7" customHeight="1" x14ac:dyDescent="0.25">
      <c r="A18" s="83"/>
      <c r="B18" s="14" t="s">
        <v>27</v>
      </c>
      <c r="C18" s="15">
        <v>14924</v>
      </c>
      <c r="D18" s="15">
        <v>4997</v>
      </c>
      <c r="E18" s="15">
        <v>6579</v>
      </c>
      <c r="F18" s="15">
        <v>1900</v>
      </c>
      <c r="G18" s="15">
        <v>1448</v>
      </c>
      <c r="H18" s="15">
        <v>14924</v>
      </c>
    </row>
    <row r="19" spans="1:8" ht="11.7" customHeight="1" x14ac:dyDescent="0.25">
      <c r="A19" s="83"/>
      <c r="B19" s="14" t="s">
        <v>29</v>
      </c>
      <c r="C19" s="15">
        <v>15305</v>
      </c>
      <c r="D19" s="15">
        <v>5364</v>
      </c>
      <c r="E19" s="15">
        <v>6627</v>
      </c>
      <c r="F19" s="15">
        <v>2017</v>
      </c>
      <c r="G19" s="15">
        <v>1297</v>
      </c>
      <c r="H19" s="15">
        <v>15305</v>
      </c>
    </row>
    <row r="20" spans="1:8" ht="11.7" customHeight="1" x14ac:dyDescent="0.25">
      <c r="A20" s="83"/>
      <c r="B20" s="14" t="s">
        <v>30</v>
      </c>
      <c r="C20" s="15">
        <v>16423</v>
      </c>
      <c r="D20" s="21">
        <v>5459</v>
      </c>
      <c r="E20" s="21">
        <v>6724</v>
      </c>
      <c r="F20" s="21">
        <v>2901</v>
      </c>
      <c r="G20" s="21">
        <v>1339</v>
      </c>
      <c r="H20" s="15">
        <v>16423</v>
      </c>
    </row>
    <row r="21" spans="1:8" ht="11.7" customHeight="1" x14ac:dyDescent="0.25">
      <c r="A21" s="83"/>
      <c r="B21" s="23" t="s">
        <v>31</v>
      </c>
      <c r="C21" s="15">
        <v>14037</v>
      </c>
      <c r="D21" s="25">
        <v>4693</v>
      </c>
      <c r="E21" s="25">
        <v>6907</v>
      </c>
      <c r="F21" s="25">
        <v>1048</v>
      </c>
      <c r="G21" s="25">
        <v>1389</v>
      </c>
      <c r="H21" s="76">
        <v>14037</v>
      </c>
    </row>
    <row r="22" spans="1:8" ht="11.7" customHeight="1" x14ac:dyDescent="0.25">
      <c r="A22" s="83"/>
      <c r="B22" s="23" t="s">
        <v>33</v>
      </c>
      <c r="C22" s="15">
        <v>16158</v>
      </c>
      <c r="D22" s="25">
        <v>5604</v>
      </c>
      <c r="E22" s="25">
        <v>6404</v>
      </c>
      <c r="F22" s="25">
        <v>2785</v>
      </c>
      <c r="G22" s="25">
        <v>1365</v>
      </c>
      <c r="H22" s="76">
        <v>16158</v>
      </c>
    </row>
    <row r="23" spans="1:8" ht="11.7" customHeight="1" x14ac:dyDescent="0.25">
      <c r="A23" s="83"/>
      <c r="B23" s="44" t="s">
        <v>35</v>
      </c>
      <c r="C23" s="41">
        <v>8294</v>
      </c>
      <c r="D23" s="42">
        <v>2372</v>
      </c>
      <c r="E23" s="42">
        <v>3743</v>
      </c>
      <c r="F23" s="42">
        <v>1458</v>
      </c>
      <c r="G23" s="42">
        <v>720</v>
      </c>
      <c r="H23" s="84">
        <v>8293</v>
      </c>
    </row>
    <row r="24" spans="1:8" ht="11.7" customHeight="1" x14ac:dyDescent="0.25">
      <c r="A24" s="83"/>
      <c r="B24" s="44" t="s">
        <v>38</v>
      </c>
      <c r="C24" s="45">
        <v>471</v>
      </c>
      <c r="D24" s="45">
        <v>471</v>
      </c>
      <c r="E24" s="45">
        <v>0</v>
      </c>
      <c r="F24" s="45">
        <v>0</v>
      </c>
      <c r="G24" s="45">
        <v>0</v>
      </c>
      <c r="H24" s="78">
        <v>471</v>
      </c>
    </row>
    <row r="25" spans="1:8" ht="11.7" customHeight="1" x14ac:dyDescent="0.25">
      <c r="A25" s="83"/>
      <c r="B25" s="44" t="s">
        <v>37</v>
      </c>
      <c r="C25" s="45">
        <v>4355</v>
      </c>
      <c r="D25" s="45">
        <v>2736</v>
      </c>
      <c r="E25" s="45">
        <v>834</v>
      </c>
      <c r="F25" s="45">
        <v>0</v>
      </c>
      <c r="G25" s="45">
        <v>785</v>
      </c>
      <c r="H25" s="78">
        <v>4355</v>
      </c>
    </row>
    <row r="26" spans="1:8" ht="11.7" customHeight="1" thickBot="1" x14ac:dyDescent="0.3">
      <c r="A26" s="85"/>
      <c r="B26" s="55" t="s">
        <v>41</v>
      </c>
      <c r="C26" s="47">
        <v>12108</v>
      </c>
      <c r="D26" s="48">
        <v>3736</v>
      </c>
      <c r="E26" s="48">
        <v>6751</v>
      </c>
      <c r="F26" s="48">
        <v>44</v>
      </c>
      <c r="G26" s="48">
        <v>1528</v>
      </c>
      <c r="H26" s="80">
        <v>12059</v>
      </c>
    </row>
    <row r="27" spans="1:8" ht="11.7" customHeight="1" x14ac:dyDescent="0.25">
      <c r="A27" s="81" t="s">
        <v>15</v>
      </c>
      <c r="B27" s="50" t="s">
        <v>21</v>
      </c>
      <c r="C27" s="1">
        <v>14893</v>
      </c>
      <c r="D27" s="51">
        <v>5543</v>
      </c>
      <c r="E27" s="24">
        <v>6014</v>
      </c>
      <c r="F27" s="24">
        <v>2724</v>
      </c>
      <c r="G27" s="24">
        <v>612</v>
      </c>
      <c r="H27" s="82">
        <v>14893</v>
      </c>
    </row>
    <row r="28" spans="1:8" ht="11.7" customHeight="1" x14ac:dyDescent="0.25">
      <c r="A28" s="83"/>
      <c r="B28" s="14" t="s">
        <v>27</v>
      </c>
      <c r="C28" s="15">
        <v>10129</v>
      </c>
      <c r="D28" s="15">
        <v>5072</v>
      </c>
      <c r="E28" s="15">
        <v>2866</v>
      </c>
      <c r="F28" s="15">
        <v>1618</v>
      </c>
      <c r="G28" s="15">
        <v>573</v>
      </c>
      <c r="H28" s="77">
        <v>10129</v>
      </c>
    </row>
    <row r="29" spans="1:8" ht="11.7" customHeight="1" x14ac:dyDescent="0.25">
      <c r="A29" s="83"/>
      <c r="B29" s="14" t="s">
        <v>29</v>
      </c>
      <c r="C29" s="15">
        <v>16078</v>
      </c>
      <c r="D29" s="15">
        <v>5712</v>
      </c>
      <c r="E29" s="15">
        <v>6619</v>
      </c>
      <c r="F29" s="15">
        <v>3017</v>
      </c>
      <c r="G29" s="15">
        <v>730</v>
      </c>
      <c r="H29" s="77">
        <v>16078</v>
      </c>
    </row>
    <row r="30" spans="1:8" ht="11.7" customHeight="1" x14ac:dyDescent="0.25">
      <c r="A30" s="83"/>
      <c r="B30" s="14" t="s">
        <v>30</v>
      </c>
      <c r="C30" s="15">
        <v>16685</v>
      </c>
      <c r="D30" s="21">
        <v>6135</v>
      </c>
      <c r="E30" s="21">
        <v>6698</v>
      </c>
      <c r="F30" s="21">
        <v>3105</v>
      </c>
      <c r="G30" s="21">
        <v>747</v>
      </c>
      <c r="H30" s="77">
        <v>16685</v>
      </c>
    </row>
    <row r="31" spans="1:8" ht="11.7" customHeight="1" x14ac:dyDescent="0.25">
      <c r="A31" s="83"/>
      <c r="B31" s="23" t="s">
        <v>31</v>
      </c>
      <c r="C31" s="15">
        <v>16044</v>
      </c>
      <c r="D31" s="25">
        <v>5895</v>
      </c>
      <c r="E31" s="25">
        <v>6844</v>
      </c>
      <c r="F31" s="25">
        <v>2710</v>
      </c>
      <c r="G31" s="25">
        <v>595</v>
      </c>
      <c r="H31" s="76">
        <v>16044</v>
      </c>
    </row>
    <row r="32" spans="1:8" ht="11.7" customHeight="1" x14ac:dyDescent="0.25">
      <c r="A32" s="83"/>
      <c r="B32" s="23" t="s">
        <v>33</v>
      </c>
      <c r="C32" s="15">
        <v>12685</v>
      </c>
      <c r="D32" s="25">
        <v>5325</v>
      </c>
      <c r="E32" s="25">
        <v>5453</v>
      </c>
      <c r="F32" s="25">
        <v>1513</v>
      </c>
      <c r="G32" s="25">
        <v>394</v>
      </c>
      <c r="H32" s="86">
        <v>12685</v>
      </c>
    </row>
    <row r="33" spans="1:9" ht="11.7" customHeight="1" x14ac:dyDescent="0.25">
      <c r="A33" s="83"/>
      <c r="B33" s="44" t="s">
        <v>35</v>
      </c>
      <c r="C33" s="45">
        <v>9584</v>
      </c>
      <c r="D33" s="45">
        <v>3660</v>
      </c>
      <c r="E33" s="45">
        <v>4137</v>
      </c>
      <c r="F33" s="45">
        <v>1177</v>
      </c>
      <c r="G33" s="45">
        <v>609</v>
      </c>
      <c r="H33" s="45">
        <v>9583</v>
      </c>
    </row>
    <row r="34" spans="1:9" ht="11.7" customHeight="1" x14ac:dyDescent="0.25">
      <c r="A34" s="83"/>
      <c r="B34" s="44" t="s">
        <v>38</v>
      </c>
      <c r="C34" s="45">
        <v>567</v>
      </c>
      <c r="D34" s="45">
        <v>135</v>
      </c>
      <c r="E34" s="45">
        <v>354</v>
      </c>
      <c r="F34" s="45">
        <v>0</v>
      </c>
      <c r="G34" s="45">
        <v>78</v>
      </c>
      <c r="H34" s="78">
        <v>567</v>
      </c>
    </row>
    <row r="35" spans="1:9" ht="11.7" customHeight="1" x14ac:dyDescent="0.25">
      <c r="A35" s="83"/>
      <c r="B35" s="44" t="s">
        <v>37</v>
      </c>
      <c r="C35" s="45">
        <v>2500</v>
      </c>
      <c r="D35" s="45">
        <v>2164</v>
      </c>
      <c r="E35" s="45">
        <v>172</v>
      </c>
      <c r="F35" s="45">
        <v>0</v>
      </c>
      <c r="G35" s="45">
        <v>164</v>
      </c>
      <c r="H35" s="78">
        <v>2500</v>
      </c>
    </row>
    <row r="36" spans="1:9" ht="11.7" customHeight="1" thickBot="1" x14ac:dyDescent="0.3">
      <c r="A36" s="85"/>
      <c r="B36" s="55" t="s">
        <v>41</v>
      </c>
      <c r="C36" s="47">
        <v>8382</v>
      </c>
      <c r="D36" s="48">
        <v>2581</v>
      </c>
      <c r="E36" s="48">
        <v>3581</v>
      </c>
      <c r="F36" s="48">
        <v>1908</v>
      </c>
      <c r="G36" s="48">
        <v>312</v>
      </c>
      <c r="H36" s="80">
        <v>8382</v>
      </c>
      <c r="I36" s="46"/>
    </row>
    <row r="37" spans="1:9" ht="11.7" customHeight="1" x14ac:dyDescent="0.25">
      <c r="A37" s="81" t="s">
        <v>1</v>
      </c>
      <c r="B37" s="50" t="s">
        <v>21</v>
      </c>
      <c r="C37" s="24">
        <v>4304</v>
      </c>
      <c r="D37" s="51">
        <v>1515</v>
      </c>
      <c r="E37" s="51">
        <v>1708</v>
      </c>
      <c r="F37" s="51">
        <v>924</v>
      </c>
      <c r="G37" s="51">
        <v>157</v>
      </c>
      <c r="H37" s="82">
        <v>4304</v>
      </c>
    </row>
    <row r="38" spans="1:9" ht="11.7" customHeight="1" x14ac:dyDescent="0.25">
      <c r="A38" s="83"/>
      <c r="B38" s="14" t="s">
        <v>27</v>
      </c>
      <c r="C38" s="15">
        <v>5479</v>
      </c>
      <c r="D38" s="21">
        <v>1933</v>
      </c>
      <c r="E38" s="21">
        <v>2495</v>
      </c>
      <c r="F38" s="21">
        <v>886</v>
      </c>
      <c r="G38" s="21">
        <v>165</v>
      </c>
      <c r="H38" s="77">
        <v>5479</v>
      </c>
    </row>
    <row r="39" spans="1:9" ht="11.7" customHeight="1" x14ac:dyDescent="0.25">
      <c r="A39" s="83"/>
      <c r="B39" s="14" t="s">
        <v>29</v>
      </c>
      <c r="C39" s="15">
        <v>5047</v>
      </c>
      <c r="D39" s="21">
        <v>1553</v>
      </c>
      <c r="E39" s="21">
        <v>2093</v>
      </c>
      <c r="F39" s="21">
        <v>1126</v>
      </c>
      <c r="G39" s="21">
        <v>275</v>
      </c>
      <c r="H39" s="77">
        <v>5047</v>
      </c>
    </row>
    <row r="40" spans="1:9" ht="11.7" customHeight="1" x14ac:dyDescent="0.25">
      <c r="A40" s="83"/>
      <c r="B40" s="14" t="s">
        <v>30</v>
      </c>
      <c r="C40" s="15">
        <v>7100</v>
      </c>
      <c r="D40" s="21">
        <v>2755</v>
      </c>
      <c r="E40" s="21">
        <v>2819</v>
      </c>
      <c r="F40" s="21">
        <v>1252</v>
      </c>
      <c r="G40" s="21">
        <v>274</v>
      </c>
      <c r="H40" s="77">
        <v>7100</v>
      </c>
    </row>
    <row r="41" spans="1:9" ht="11.7" customHeight="1" x14ac:dyDescent="0.25">
      <c r="A41" s="83"/>
      <c r="B41" s="14" t="s">
        <v>31</v>
      </c>
      <c r="C41" s="15">
        <v>6517</v>
      </c>
      <c r="D41" s="21">
        <v>2079</v>
      </c>
      <c r="E41" s="21">
        <v>2792</v>
      </c>
      <c r="F41" s="21">
        <v>1365</v>
      </c>
      <c r="G41" s="21">
        <v>281</v>
      </c>
      <c r="H41" s="77">
        <v>6517</v>
      </c>
    </row>
    <row r="42" spans="1:9" ht="11.7" customHeight="1" x14ac:dyDescent="0.25">
      <c r="A42" s="83"/>
      <c r="B42" s="14" t="s">
        <v>33</v>
      </c>
      <c r="C42" s="15">
        <v>11792</v>
      </c>
      <c r="D42" s="21">
        <v>4280</v>
      </c>
      <c r="E42" s="21">
        <v>4772</v>
      </c>
      <c r="F42" s="21">
        <v>2096</v>
      </c>
      <c r="G42" s="21">
        <v>644</v>
      </c>
      <c r="H42" s="77">
        <f>D42+E42+F42+G42</f>
        <v>11792</v>
      </c>
    </row>
    <row r="43" spans="1:9" ht="11.7" customHeight="1" x14ac:dyDescent="0.25">
      <c r="A43" s="83"/>
      <c r="B43" s="44" t="s">
        <v>35</v>
      </c>
      <c r="C43" s="45">
        <v>3615</v>
      </c>
      <c r="D43" s="45">
        <v>1345</v>
      </c>
      <c r="E43" s="45">
        <v>1114</v>
      </c>
      <c r="F43" s="45">
        <v>987</v>
      </c>
      <c r="G43" s="45">
        <v>169</v>
      </c>
      <c r="H43" s="45">
        <v>3615</v>
      </c>
    </row>
    <row r="44" spans="1:9" ht="11.7" customHeight="1" x14ac:dyDescent="0.25">
      <c r="A44" s="83"/>
      <c r="B44" s="44" t="s">
        <v>38</v>
      </c>
      <c r="C44" s="45">
        <v>318</v>
      </c>
      <c r="D44" s="45">
        <v>318</v>
      </c>
      <c r="E44" s="45">
        <v>0</v>
      </c>
      <c r="F44" s="45">
        <v>0</v>
      </c>
      <c r="G44" s="45">
        <v>0</v>
      </c>
      <c r="H44" s="78">
        <v>318</v>
      </c>
    </row>
    <row r="45" spans="1:9" ht="11.7" customHeight="1" x14ac:dyDescent="0.25">
      <c r="A45" s="83"/>
      <c r="B45" s="44" t="s">
        <v>37</v>
      </c>
      <c r="C45" s="45">
        <v>2451</v>
      </c>
      <c r="D45" s="45">
        <v>1435</v>
      </c>
      <c r="E45" s="45">
        <v>583</v>
      </c>
      <c r="F45" s="45">
        <v>433</v>
      </c>
      <c r="G45" s="45">
        <v>0</v>
      </c>
      <c r="H45" s="78">
        <v>2451</v>
      </c>
    </row>
    <row r="46" spans="1:9" ht="11.7" customHeight="1" thickBot="1" x14ac:dyDescent="0.3">
      <c r="A46" s="85"/>
      <c r="B46" s="55" t="s">
        <v>41</v>
      </c>
      <c r="C46" s="47">
        <v>6073</v>
      </c>
      <c r="D46" s="48">
        <v>1581</v>
      </c>
      <c r="E46" s="48">
        <v>2838</v>
      </c>
      <c r="F46" s="48">
        <v>1310</v>
      </c>
      <c r="G46" s="48">
        <v>344</v>
      </c>
      <c r="H46" s="80">
        <v>6073</v>
      </c>
    </row>
    <row r="47" spans="1:9" ht="11.7" customHeight="1" x14ac:dyDescent="0.25">
      <c r="A47" s="83" t="s">
        <v>2</v>
      </c>
      <c r="B47" s="14" t="s">
        <v>21</v>
      </c>
      <c r="C47" s="15">
        <v>11206</v>
      </c>
      <c r="D47" s="21">
        <v>4158</v>
      </c>
      <c r="E47" s="21">
        <v>4526</v>
      </c>
      <c r="F47" s="21">
        <v>1929</v>
      </c>
      <c r="G47" s="21">
        <v>593</v>
      </c>
      <c r="H47" s="77">
        <v>11206</v>
      </c>
    </row>
    <row r="48" spans="1:9" ht="11.7" customHeight="1" x14ac:dyDescent="0.25">
      <c r="A48" s="83"/>
      <c r="B48" s="14" t="s">
        <v>27</v>
      </c>
      <c r="C48" s="15">
        <v>11187</v>
      </c>
      <c r="D48" s="21">
        <v>4206</v>
      </c>
      <c r="E48" s="21">
        <v>4480</v>
      </c>
      <c r="F48" s="21">
        <v>1990</v>
      </c>
      <c r="G48" s="21">
        <v>511</v>
      </c>
      <c r="H48" s="77">
        <v>11187</v>
      </c>
    </row>
    <row r="49" spans="1:8" ht="11.7" customHeight="1" x14ac:dyDescent="0.25">
      <c r="A49" s="83"/>
      <c r="B49" s="14" t="s">
        <v>29</v>
      </c>
      <c r="C49" s="15">
        <v>11279</v>
      </c>
      <c r="D49" s="21">
        <v>4237</v>
      </c>
      <c r="E49" s="21">
        <v>4633</v>
      </c>
      <c r="F49" s="21">
        <v>1878</v>
      </c>
      <c r="G49" s="21">
        <v>531</v>
      </c>
      <c r="H49" s="77">
        <v>11279</v>
      </c>
    </row>
    <row r="50" spans="1:8" ht="11.7" customHeight="1" x14ac:dyDescent="0.25">
      <c r="A50" s="83"/>
      <c r="B50" s="14" t="s">
        <v>30</v>
      </c>
      <c r="C50" s="15">
        <v>10766</v>
      </c>
      <c r="D50" s="21">
        <v>4145</v>
      </c>
      <c r="E50" s="21">
        <v>4442</v>
      </c>
      <c r="F50" s="21">
        <v>1705</v>
      </c>
      <c r="G50" s="21">
        <v>474</v>
      </c>
      <c r="H50" s="77">
        <v>10766</v>
      </c>
    </row>
    <row r="51" spans="1:8" ht="11.7" customHeight="1" x14ac:dyDescent="0.25">
      <c r="A51" s="83"/>
      <c r="B51" s="14" t="s">
        <v>31</v>
      </c>
      <c r="C51" s="15">
        <v>10945</v>
      </c>
      <c r="D51" s="21">
        <v>4082</v>
      </c>
      <c r="E51" s="21">
        <v>4471</v>
      </c>
      <c r="F51" s="21">
        <v>1830</v>
      </c>
      <c r="G51" s="21">
        <v>562</v>
      </c>
      <c r="H51" s="77">
        <v>10945</v>
      </c>
    </row>
    <row r="52" spans="1:8" ht="11.7" customHeight="1" x14ac:dyDescent="0.25">
      <c r="A52" s="83"/>
      <c r="B52" s="14" t="s">
        <v>33</v>
      </c>
      <c r="C52" s="15">
        <v>11791</v>
      </c>
      <c r="D52" s="21">
        <v>4280</v>
      </c>
      <c r="E52" s="21">
        <v>4772</v>
      </c>
      <c r="F52" s="21">
        <v>2095</v>
      </c>
      <c r="G52" s="21">
        <v>644</v>
      </c>
      <c r="H52" s="77">
        <v>11791</v>
      </c>
    </row>
    <row r="53" spans="1:8" ht="11.7" customHeight="1" x14ac:dyDescent="0.25">
      <c r="A53" s="83"/>
      <c r="B53" s="43" t="s">
        <v>35</v>
      </c>
      <c r="C53" s="41">
        <v>7527</v>
      </c>
      <c r="D53" s="42">
        <v>2705</v>
      </c>
      <c r="E53" s="42">
        <v>3217</v>
      </c>
      <c r="F53" s="42">
        <v>1297</v>
      </c>
      <c r="G53" s="42">
        <v>307</v>
      </c>
      <c r="H53" s="84">
        <v>7526</v>
      </c>
    </row>
    <row r="54" spans="1:8" ht="11.7" customHeight="1" x14ac:dyDescent="0.25">
      <c r="A54" s="83"/>
      <c r="B54" s="44" t="s">
        <v>38</v>
      </c>
      <c r="C54" s="41">
        <v>318</v>
      </c>
      <c r="D54" s="42">
        <v>318</v>
      </c>
      <c r="E54" s="42">
        <v>0</v>
      </c>
      <c r="F54" s="42">
        <v>0</v>
      </c>
      <c r="G54" s="42">
        <v>0</v>
      </c>
      <c r="H54" s="84">
        <v>318</v>
      </c>
    </row>
    <row r="55" spans="1:8" ht="11.7" customHeight="1" x14ac:dyDescent="0.25">
      <c r="A55" s="83"/>
      <c r="B55" s="43" t="s">
        <v>37</v>
      </c>
      <c r="C55" s="41">
        <v>2451</v>
      </c>
      <c r="D55" s="42">
        <v>1435</v>
      </c>
      <c r="E55" s="42">
        <v>583</v>
      </c>
      <c r="F55" s="42">
        <v>433</v>
      </c>
      <c r="G55" s="42">
        <v>0</v>
      </c>
      <c r="H55" s="84">
        <v>2451</v>
      </c>
    </row>
    <row r="56" spans="1:8" ht="11.7" customHeight="1" thickBot="1" x14ac:dyDescent="0.3">
      <c r="A56" s="87"/>
      <c r="B56" s="23" t="s">
        <v>41</v>
      </c>
      <c r="C56" s="47">
        <v>6573</v>
      </c>
      <c r="D56" s="48">
        <v>2477</v>
      </c>
      <c r="E56" s="48">
        <v>2707</v>
      </c>
      <c r="F56" s="48">
        <v>856</v>
      </c>
      <c r="G56" s="48">
        <v>533</v>
      </c>
      <c r="H56" s="80">
        <v>6573</v>
      </c>
    </row>
    <row r="57" spans="1:8" ht="11.7" customHeight="1" x14ac:dyDescent="0.25">
      <c r="A57" s="81" t="s">
        <v>3</v>
      </c>
      <c r="B57" s="50" t="s">
        <v>21</v>
      </c>
      <c r="C57" s="1">
        <v>13761</v>
      </c>
      <c r="D57" s="51">
        <v>5626</v>
      </c>
      <c r="E57" s="24">
        <v>5224</v>
      </c>
      <c r="F57" s="24">
        <v>2396</v>
      </c>
      <c r="G57" s="24">
        <v>515</v>
      </c>
      <c r="H57" s="82">
        <v>13761</v>
      </c>
    </row>
    <row r="58" spans="1:8" ht="11.7" customHeight="1" x14ac:dyDescent="0.25">
      <c r="A58" s="83"/>
      <c r="B58" s="14" t="s">
        <v>27</v>
      </c>
      <c r="C58" s="15">
        <v>14525</v>
      </c>
      <c r="D58" s="21">
        <v>6084</v>
      </c>
      <c r="E58" s="21">
        <v>5580</v>
      </c>
      <c r="F58" s="21">
        <v>2429</v>
      </c>
      <c r="G58" s="21">
        <v>432</v>
      </c>
      <c r="H58" s="77">
        <v>14525</v>
      </c>
    </row>
    <row r="59" spans="1:8" ht="11.7" customHeight="1" x14ac:dyDescent="0.25">
      <c r="A59" s="83"/>
      <c r="B59" s="14" t="s">
        <v>29</v>
      </c>
      <c r="C59" s="15">
        <v>14616</v>
      </c>
      <c r="D59" s="21">
        <v>6101</v>
      </c>
      <c r="E59" s="21">
        <v>5562</v>
      </c>
      <c r="F59" s="21">
        <v>2536</v>
      </c>
      <c r="G59" s="21">
        <v>417</v>
      </c>
      <c r="H59" s="77">
        <v>14616</v>
      </c>
    </row>
    <row r="60" spans="1:8" ht="11.7" customHeight="1" x14ac:dyDescent="0.25">
      <c r="A60" s="83"/>
      <c r="B60" s="14" t="s">
        <v>30</v>
      </c>
      <c r="C60" s="15">
        <v>14949</v>
      </c>
      <c r="D60" s="21">
        <v>6226</v>
      </c>
      <c r="E60" s="21">
        <v>5726</v>
      </c>
      <c r="F60" s="21">
        <v>2590</v>
      </c>
      <c r="G60" s="21">
        <v>407</v>
      </c>
      <c r="H60" s="77">
        <v>14949</v>
      </c>
    </row>
    <row r="61" spans="1:8" ht="11.7" customHeight="1" x14ac:dyDescent="0.25">
      <c r="A61" s="83"/>
      <c r="B61" s="14" t="s">
        <v>31</v>
      </c>
      <c r="C61" s="15">
        <v>14995</v>
      </c>
      <c r="D61" s="21">
        <v>6253</v>
      </c>
      <c r="E61" s="21">
        <v>5785</v>
      </c>
      <c r="F61" s="21">
        <v>2511</v>
      </c>
      <c r="G61" s="21">
        <v>446</v>
      </c>
      <c r="H61" s="77">
        <v>14995</v>
      </c>
    </row>
    <row r="62" spans="1:8" ht="11.7" customHeight="1" x14ac:dyDescent="0.25">
      <c r="A62" s="83"/>
      <c r="B62" s="14" t="s">
        <v>33</v>
      </c>
      <c r="C62" s="15">
        <v>15325</v>
      </c>
      <c r="D62" s="21">
        <v>6316</v>
      </c>
      <c r="E62" s="21">
        <v>5884</v>
      </c>
      <c r="F62" s="21">
        <v>2696</v>
      </c>
      <c r="G62" s="21">
        <v>429</v>
      </c>
      <c r="H62" s="77">
        <v>15325</v>
      </c>
    </row>
    <row r="63" spans="1:8" ht="11.7" customHeight="1" x14ac:dyDescent="0.25">
      <c r="A63" s="83"/>
      <c r="B63" s="44" t="s">
        <v>35</v>
      </c>
      <c r="C63" s="41">
        <v>9350</v>
      </c>
      <c r="D63" s="42">
        <v>2209</v>
      </c>
      <c r="E63" s="42">
        <v>4588</v>
      </c>
      <c r="F63" s="42">
        <v>2360</v>
      </c>
      <c r="G63" s="42">
        <v>193</v>
      </c>
      <c r="H63" s="84">
        <v>9350</v>
      </c>
    </row>
    <row r="64" spans="1:8" ht="11.7" customHeight="1" x14ac:dyDescent="0.25">
      <c r="A64" s="83"/>
      <c r="B64" s="44" t="s">
        <v>38</v>
      </c>
      <c r="C64" s="41">
        <v>565</v>
      </c>
      <c r="D64" s="42">
        <v>565</v>
      </c>
      <c r="E64" s="42">
        <v>0</v>
      </c>
      <c r="F64" s="42">
        <v>0</v>
      </c>
      <c r="G64" s="42">
        <v>0</v>
      </c>
      <c r="H64" s="84">
        <v>565</v>
      </c>
    </row>
    <row r="65" spans="1:8" ht="11.7" customHeight="1" x14ac:dyDescent="0.25">
      <c r="A65" s="83"/>
      <c r="B65" s="44" t="s">
        <v>37</v>
      </c>
      <c r="C65" s="41">
        <v>12368</v>
      </c>
      <c r="D65" s="42">
        <v>4712</v>
      </c>
      <c r="E65" s="42">
        <v>5733</v>
      </c>
      <c r="F65" s="42">
        <v>1460</v>
      </c>
      <c r="G65" s="42">
        <v>463</v>
      </c>
      <c r="H65" s="84">
        <v>12368</v>
      </c>
    </row>
    <row r="66" spans="1:8" ht="11.7" customHeight="1" thickBot="1" x14ac:dyDescent="0.3">
      <c r="A66" s="85"/>
      <c r="B66" s="55" t="s">
        <v>41</v>
      </c>
      <c r="C66" s="47">
        <v>14489</v>
      </c>
      <c r="D66" s="48">
        <v>5642</v>
      </c>
      <c r="E66" s="48">
        <v>6130</v>
      </c>
      <c r="F66" s="48">
        <v>2262</v>
      </c>
      <c r="G66" s="48">
        <v>455</v>
      </c>
      <c r="H66" s="80">
        <v>14489</v>
      </c>
    </row>
    <row r="67" spans="1:8" ht="11.7" customHeight="1" x14ac:dyDescent="0.25">
      <c r="A67" s="81" t="s">
        <v>11</v>
      </c>
      <c r="B67" s="50" t="s">
        <v>21</v>
      </c>
      <c r="C67" s="24">
        <v>11304</v>
      </c>
      <c r="D67" s="51">
        <v>3885</v>
      </c>
      <c r="E67" s="24">
        <v>4439</v>
      </c>
      <c r="F67" s="24">
        <v>2270</v>
      </c>
      <c r="G67" s="24">
        <v>710</v>
      </c>
      <c r="H67" s="82">
        <v>11304</v>
      </c>
    </row>
    <row r="68" spans="1:8" ht="11.7" customHeight="1" x14ac:dyDescent="0.25">
      <c r="A68" s="83"/>
      <c r="B68" s="14" t="s">
        <v>27</v>
      </c>
      <c r="C68" s="15">
        <v>9960</v>
      </c>
      <c r="D68" s="21">
        <v>3690</v>
      </c>
      <c r="E68" s="21">
        <v>3819</v>
      </c>
      <c r="F68" s="21">
        <v>1764</v>
      </c>
      <c r="G68" s="21">
        <v>687</v>
      </c>
      <c r="H68" s="77">
        <v>9960</v>
      </c>
    </row>
    <row r="69" spans="1:8" ht="11.7" customHeight="1" x14ac:dyDescent="0.25">
      <c r="A69" s="83"/>
      <c r="B69" s="14" t="s">
        <v>29</v>
      </c>
      <c r="C69" s="15">
        <v>9934</v>
      </c>
      <c r="D69" s="21">
        <v>3301</v>
      </c>
      <c r="E69" s="21">
        <v>4104</v>
      </c>
      <c r="F69" s="21">
        <v>1911</v>
      </c>
      <c r="G69" s="21">
        <v>618</v>
      </c>
      <c r="H69" s="77">
        <v>9934</v>
      </c>
    </row>
    <row r="70" spans="1:8" ht="11.7" customHeight="1" x14ac:dyDescent="0.25">
      <c r="A70" s="83"/>
      <c r="B70" s="14" t="s">
        <v>30</v>
      </c>
      <c r="C70" s="15">
        <v>9990</v>
      </c>
      <c r="D70" s="21">
        <v>4413</v>
      </c>
      <c r="E70" s="21">
        <v>3515</v>
      </c>
      <c r="F70" s="21">
        <v>1568</v>
      </c>
      <c r="G70" s="21">
        <v>494</v>
      </c>
      <c r="H70" s="77">
        <v>9990</v>
      </c>
    </row>
    <row r="71" spans="1:8" ht="11.7" customHeight="1" x14ac:dyDescent="0.25">
      <c r="A71" s="83"/>
      <c r="B71" s="23" t="s">
        <v>31</v>
      </c>
      <c r="C71" s="15">
        <v>7360</v>
      </c>
      <c r="D71" s="25">
        <v>3078</v>
      </c>
      <c r="E71" s="25">
        <v>2842</v>
      </c>
      <c r="F71" s="25">
        <v>1128</v>
      </c>
      <c r="G71" s="25">
        <v>215</v>
      </c>
      <c r="H71" s="76">
        <v>7263</v>
      </c>
    </row>
    <row r="72" spans="1:8" ht="11.7" customHeight="1" x14ac:dyDescent="0.25">
      <c r="A72" s="83"/>
      <c r="B72" s="23" t="s">
        <v>33</v>
      </c>
      <c r="C72" s="15">
        <v>9080</v>
      </c>
      <c r="D72" s="25">
        <v>3348</v>
      </c>
      <c r="E72" s="25">
        <v>3133</v>
      </c>
      <c r="F72" s="25">
        <v>2014</v>
      </c>
      <c r="G72" s="25">
        <v>585</v>
      </c>
      <c r="H72" s="76">
        <v>9080</v>
      </c>
    </row>
    <row r="73" spans="1:8" ht="11.7" customHeight="1" x14ac:dyDescent="0.25">
      <c r="A73" s="83"/>
      <c r="B73" s="44" t="s">
        <v>35</v>
      </c>
      <c r="C73" s="45">
        <v>5959</v>
      </c>
      <c r="D73" s="45">
        <v>1637</v>
      </c>
      <c r="E73" s="45">
        <v>2712</v>
      </c>
      <c r="F73" s="45">
        <v>1054</v>
      </c>
      <c r="G73" s="45">
        <v>556</v>
      </c>
      <c r="H73" s="78">
        <v>5959</v>
      </c>
    </row>
    <row r="74" spans="1:8" ht="11.7" customHeight="1" x14ac:dyDescent="0.25">
      <c r="A74" s="83"/>
      <c r="B74" s="44" t="s">
        <v>38</v>
      </c>
      <c r="C74" s="45">
        <v>32</v>
      </c>
      <c r="D74" s="45">
        <v>32</v>
      </c>
      <c r="E74" s="45">
        <v>0</v>
      </c>
      <c r="F74" s="45">
        <v>0</v>
      </c>
      <c r="G74" s="45">
        <v>0</v>
      </c>
      <c r="H74" s="78">
        <v>32</v>
      </c>
    </row>
    <row r="75" spans="1:8" ht="11.7" customHeight="1" x14ac:dyDescent="0.25">
      <c r="A75" s="83"/>
      <c r="B75" s="44" t="s">
        <v>37</v>
      </c>
      <c r="C75" s="45">
        <v>3025</v>
      </c>
      <c r="D75" s="45">
        <v>2764</v>
      </c>
      <c r="E75" s="45">
        <v>0</v>
      </c>
      <c r="F75" s="45">
        <v>0</v>
      </c>
      <c r="G75" s="45">
        <v>261</v>
      </c>
      <c r="H75" s="78">
        <v>3025</v>
      </c>
    </row>
    <row r="76" spans="1:8" ht="11.7" customHeight="1" x14ac:dyDescent="0.25">
      <c r="A76" s="88"/>
      <c r="B76" s="2" t="s">
        <v>41</v>
      </c>
      <c r="C76" s="3">
        <v>9267</v>
      </c>
      <c r="D76" s="20">
        <v>2473</v>
      </c>
      <c r="E76" s="20">
        <v>4223</v>
      </c>
      <c r="F76" s="20">
        <v>1951</v>
      </c>
      <c r="G76" s="20">
        <v>620</v>
      </c>
      <c r="H76" s="89">
        <v>9267</v>
      </c>
    </row>
    <row r="77" spans="1:8" ht="11.7" customHeight="1" x14ac:dyDescent="0.25">
      <c r="A77" s="27"/>
      <c r="B77" s="28"/>
      <c r="C77" s="29"/>
      <c r="D77" s="30"/>
      <c r="E77" s="30"/>
      <c r="F77" s="30"/>
      <c r="G77" s="30"/>
      <c r="H77" s="31"/>
    </row>
    <row r="87" spans="8:8" x14ac:dyDescent="0.25">
      <c r="H87"/>
    </row>
  </sheetData>
  <mergeCells count="12">
    <mergeCell ref="A4:H4"/>
    <mergeCell ref="A5:A6"/>
    <mergeCell ref="B5:B6"/>
    <mergeCell ref="C5:C6"/>
    <mergeCell ref="D5:H5"/>
    <mergeCell ref="A57:A66"/>
    <mergeCell ref="A67:A76"/>
    <mergeCell ref="A7:A16"/>
    <mergeCell ref="A17:A26"/>
    <mergeCell ref="A27:A36"/>
    <mergeCell ref="A37:A46"/>
    <mergeCell ref="A47:A56"/>
  </mergeCells>
  <pageMargins left="0.39370078740157483" right="0.39370078740157483" top="0.39370078740157483" bottom="0.59055118110236227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zoomScaleNormal="100" workbookViewId="0">
      <selection activeCell="A2" sqref="A2"/>
    </sheetView>
  </sheetViews>
  <sheetFormatPr baseColWidth="10" defaultRowHeight="13.2" x14ac:dyDescent="0.25"/>
  <cols>
    <col min="1" max="1" width="20.33203125" style="17" customWidth="1"/>
    <col min="2" max="2" width="14.6640625" style="18" bestFit="1" customWidth="1"/>
    <col min="3" max="8" width="12.6640625" style="16" customWidth="1"/>
  </cols>
  <sheetData>
    <row r="1" spans="1:15" ht="13.2" customHeight="1" x14ac:dyDescent="0.25">
      <c r="G1" s="59" t="s">
        <v>34</v>
      </c>
      <c r="H1" s="59"/>
      <c r="I1" s="33"/>
      <c r="J1" s="33"/>
      <c r="K1" s="33"/>
      <c r="L1" s="33"/>
      <c r="M1" s="33"/>
      <c r="N1" s="33"/>
      <c r="O1" s="33"/>
    </row>
    <row r="3" spans="1:15" ht="11.7" customHeight="1" x14ac:dyDescent="0.25">
      <c r="A3" s="69" t="s">
        <v>9</v>
      </c>
      <c r="B3" s="90" t="s">
        <v>26</v>
      </c>
      <c r="C3" s="69" t="s">
        <v>14</v>
      </c>
      <c r="D3" s="70" t="s">
        <v>17</v>
      </c>
      <c r="E3" s="71"/>
      <c r="F3" s="71"/>
      <c r="G3" s="71"/>
      <c r="H3" s="71"/>
    </row>
    <row r="4" spans="1:15" ht="34.5" customHeight="1" thickBot="1" x14ac:dyDescent="0.3">
      <c r="A4" s="62"/>
      <c r="B4" s="61"/>
      <c r="C4" s="62"/>
      <c r="D4" s="13" t="s">
        <v>13</v>
      </c>
      <c r="E4" s="13" t="s">
        <v>42</v>
      </c>
      <c r="F4" s="13" t="s">
        <v>43</v>
      </c>
      <c r="G4" s="13" t="s">
        <v>44</v>
      </c>
      <c r="H4" s="56" t="s">
        <v>0</v>
      </c>
    </row>
    <row r="5" spans="1:15" ht="11.7" customHeight="1" x14ac:dyDescent="0.25">
      <c r="A5" s="91" t="s">
        <v>4</v>
      </c>
      <c r="B5" s="4" t="s">
        <v>21</v>
      </c>
      <c r="C5" s="24">
        <v>14029</v>
      </c>
      <c r="D5" s="22">
        <v>5038</v>
      </c>
      <c r="E5" s="1">
        <v>5677</v>
      </c>
      <c r="F5" s="1">
        <v>2317</v>
      </c>
      <c r="G5" s="1">
        <v>997</v>
      </c>
      <c r="H5" s="92">
        <v>14029</v>
      </c>
    </row>
    <row r="6" spans="1:15" ht="11.7" customHeight="1" x14ac:dyDescent="0.25">
      <c r="A6" s="93"/>
      <c r="B6" s="2" t="s">
        <v>27</v>
      </c>
      <c r="C6" s="15">
        <v>16616</v>
      </c>
      <c r="D6" s="20">
        <v>6493</v>
      </c>
      <c r="E6" s="3">
        <v>6209</v>
      </c>
      <c r="F6" s="3">
        <v>2754</v>
      </c>
      <c r="G6" s="3">
        <v>1160</v>
      </c>
      <c r="H6" s="89">
        <v>16616</v>
      </c>
    </row>
    <row r="7" spans="1:15" ht="11.7" customHeight="1" x14ac:dyDescent="0.25">
      <c r="A7" s="74"/>
      <c r="B7" s="14" t="s">
        <v>29</v>
      </c>
      <c r="C7" s="15">
        <v>16054</v>
      </c>
      <c r="D7" s="21">
        <v>6280</v>
      </c>
      <c r="E7" s="21">
        <v>6148</v>
      </c>
      <c r="F7" s="21">
        <v>2560</v>
      </c>
      <c r="G7" s="21">
        <v>1066</v>
      </c>
      <c r="H7" s="77">
        <v>16054</v>
      </c>
    </row>
    <row r="8" spans="1:15" ht="11.7" customHeight="1" x14ac:dyDescent="0.25">
      <c r="A8" s="83"/>
      <c r="B8" s="14" t="s">
        <v>30</v>
      </c>
      <c r="C8" s="15">
        <v>15628</v>
      </c>
      <c r="D8" s="21">
        <v>5593</v>
      </c>
      <c r="E8" s="21">
        <v>6211</v>
      </c>
      <c r="F8" s="21">
        <v>2807</v>
      </c>
      <c r="G8" s="21">
        <v>1017</v>
      </c>
      <c r="H8" s="77">
        <v>15628</v>
      </c>
    </row>
    <row r="9" spans="1:15" ht="11.7" customHeight="1" x14ac:dyDescent="0.25">
      <c r="A9" s="83"/>
      <c r="B9" s="14" t="s">
        <v>31</v>
      </c>
      <c r="C9" s="15">
        <v>13851</v>
      </c>
      <c r="D9" s="21">
        <v>4174</v>
      </c>
      <c r="E9" s="21">
        <v>6222</v>
      </c>
      <c r="F9" s="21">
        <v>2558</v>
      </c>
      <c r="G9" s="21">
        <v>897</v>
      </c>
      <c r="H9" s="77">
        <v>13851</v>
      </c>
    </row>
    <row r="10" spans="1:15" ht="11.7" customHeight="1" x14ac:dyDescent="0.25">
      <c r="A10" s="83"/>
      <c r="B10" s="14" t="s">
        <v>33</v>
      </c>
      <c r="C10" s="15">
        <v>14261</v>
      </c>
      <c r="D10" s="21">
        <v>4915</v>
      </c>
      <c r="E10" s="21">
        <v>6246</v>
      </c>
      <c r="F10" s="21">
        <v>2232</v>
      </c>
      <c r="G10" s="21">
        <v>868</v>
      </c>
      <c r="H10" s="77">
        <v>14261</v>
      </c>
    </row>
    <row r="11" spans="1:15" ht="11.7" customHeight="1" x14ac:dyDescent="0.25">
      <c r="A11" s="83"/>
      <c r="B11" s="44" t="s">
        <v>35</v>
      </c>
      <c r="C11" s="41">
        <v>6998</v>
      </c>
      <c r="D11" s="42">
        <v>1161</v>
      </c>
      <c r="E11" s="42">
        <v>4163</v>
      </c>
      <c r="F11" s="42">
        <v>1055</v>
      </c>
      <c r="G11" s="42">
        <v>619</v>
      </c>
      <c r="H11" s="84">
        <v>6998</v>
      </c>
    </row>
    <row r="12" spans="1:15" ht="11.7" customHeight="1" x14ac:dyDescent="0.25">
      <c r="A12" s="83"/>
      <c r="B12" s="44" t="s">
        <v>38</v>
      </c>
      <c r="C12" s="41">
        <v>1245</v>
      </c>
      <c r="D12" s="42">
        <v>577</v>
      </c>
      <c r="E12" s="42">
        <v>602</v>
      </c>
      <c r="F12" s="42">
        <v>66</v>
      </c>
      <c r="G12" s="42">
        <v>0</v>
      </c>
      <c r="H12" s="84">
        <v>1245</v>
      </c>
    </row>
    <row r="13" spans="1:15" ht="11.7" customHeight="1" x14ac:dyDescent="0.25">
      <c r="A13" s="83"/>
      <c r="B13" s="44" t="s">
        <v>37</v>
      </c>
      <c r="C13" s="41">
        <v>3321</v>
      </c>
      <c r="D13" s="42">
        <v>823</v>
      </c>
      <c r="E13" s="42">
        <v>2293</v>
      </c>
      <c r="F13" s="42">
        <v>74</v>
      </c>
      <c r="G13" s="42">
        <v>131</v>
      </c>
      <c r="H13" s="84">
        <v>3321</v>
      </c>
    </row>
    <row r="14" spans="1:15" ht="11.7" customHeight="1" thickBot="1" x14ac:dyDescent="0.3">
      <c r="A14" s="85"/>
      <c r="B14" s="55" t="s">
        <v>41</v>
      </c>
      <c r="C14" s="47">
        <v>11177</v>
      </c>
      <c r="D14" s="48">
        <v>3332</v>
      </c>
      <c r="E14" s="48">
        <v>5186</v>
      </c>
      <c r="F14" s="48">
        <v>1683</v>
      </c>
      <c r="G14" s="48">
        <v>976</v>
      </c>
      <c r="H14" s="80">
        <v>11177</v>
      </c>
    </row>
    <row r="15" spans="1:15" ht="11.7" customHeight="1" x14ac:dyDescent="0.25">
      <c r="A15" s="81" t="s">
        <v>40</v>
      </c>
      <c r="B15" s="50" t="s">
        <v>21</v>
      </c>
      <c r="C15" s="1">
        <v>6673</v>
      </c>
      <c r="D15" s="51">
        <v>2702</v>
      </c>
      <c r="E15" s="24">
        <v>2568</v>
      </c>
      <c r="F15" s="24">
        <v>1127</v>
      </c>
      <c r="G15" s="24">
        <v>276</v>
      </c>
      <c r="H15" s="82">
        <v>6673</v>
      </c>
    </row>
    <row r="16" spans="1:15" ht="11.7" customHeight="1" x14ac:dyDescent="0.25">
      <c r="A16" s="83"/>
      <c r="B16" s="14" t="s">
        <v>27</v>
      </c>
      <c r="C16" s="15">
        <v>6778</v>
      </c>
      <c r="D16" s="21">
        <v>2780</v>
      </c>
      <c r="E16" s="21">
        <v>2620</v>
      </c>
      <c r="F16" s="21">
        <v>1116</v>
      </c>
      <c r="G16" s="21">
        <v>262</v>
      </c>
      <c r="H16" s="77">
        <v>6778</v>
      </c>
    </row>
    <row r="17" spans="1:8" ht="11.7" customHeight="1" x14ac:dyDescent="0.25">
      <c r="A17" s="83"/>
      <c r="B17" s="14" t="s">
        <v>29</v>
      </c>
      <c r="C17" s="15">
        <v>6863</v>
      </c>
      <c r="D17" s="21">
        <v>2771</v>
      </c>
      <c r="E17" s="21">
        <v>2742</v>
      </c>
      <c r="F17" s="21">
        <v>1110</v>
      </c>
      <c r="G17" s="21">
        <v>240</v>
      </c>
      <c r="H17" s="77">
        <v>6863</v>
      </c>
    </row>
    <row r="18" spans="1:8" ht="11.7" customHeight="1" x14ac:dyDescent="0.25">
      <c r="A18" s="83"/>
      <c r="B18" s="14" t="s">
        <v>30</v>
      </c>
      <c r="C18" s="15">
        <v>7087</v>
      </c>
      <c r="D18" s="21">
        <v>2930</v>
      </c>
      <c r="E18" s="21">
        <v>2778</v>
      </c>
      <c r="F18" s="21">
        <v>1143</v>
      </c>
      <c r="G18" s="21">
        <v>236</v>
      </c>
      <c r="H18" s="77">
        <v>7087</v>
      </c>
    </row>
    <row r="19" spans="1:8" ht="11.7" customHeight="1" x14ac:dyDescent="0.25">
      <c r="A19" s="83"/>
      <c r="B19" s="14" t="s">
        <v>31</v>
      </c>
      <c r="C19" s="15">
        <v>7125</v>
      </c>
      <c r="D19" s="21">
        <v>3170</v>
      </c>
      <c r="E19" s="21">
        <v>2752</v>
      </c>
      <c r="F19" s="21">
        <v>982</v>
      </c>
      <c r="G19" s="21">
        <v>221</v>
      </c>
      <c r="H19" s="77">
        <v>7125</v>
      </c>
    </row>
    <row r="20" spans="1:8" ht="11.7" customHeight="1" x14ac:dyDescent="0.25">
      <c r="A20" s="83"/>
      <c r="B20" s="14" t="s">
        <v>33</v>
      </c>
      <c r="C20" s="15">
        <v>5617</v>
      </c>
      <c r="D20" s="21">
        <v>2417</v>
      </c>
      <c r="E20" s="21">
        <v>2149</v>
      </c>
      <c r="F20" s="21">
        <v>840</v>
      </c>
      <c r="G20" s="21">
        <v>211</v>
      </c>
      <c r="H20" s="77">
        <v>5617</v>
      </c>
    </row>
    <row r="21" spans="1:8" ht="11.7" customHeight="1" x14ac:dyDescent="0.25">
      <c r="A21" s="83"/>
      <c r="B21" s="44" t="s">
        <v>35</v>
      </c>
      <c r="C21" s="41">
        <v>5429</v>
      </c>
      <c r="D21" s="42">
        <v>2124</v>
      </c>
      <c r="E21" s="42">
        <v>2221</v>
      </c>
      <c r="F21" s="42">
        <v>875</v>
      </c>
      <c r="G21" s="42">
        <v>209</v>
      </c>
      <c r="H21" s="84">
        <v>5429</v>
      </c>
    </row>
    <row r="22" spans="1:8" ht="11.7" customHeight="1" x14ac:dyDescent="0.25">
      <c r="A22" s="83"/>
      <c r="B22" s="44" t="s">
        <v>38</v>
      </c>
      <c r="C22" s="41">
        <v>4842</v>
      </c>
      <c r="D22" s="42">
        <v>1941</v>
      </c>
      <c r="E22" s="42">
        <v>1922</v>
      </c>
      <c r="F22" s="42">
        <v>780</v>
      </c>
      <c r="G22" s="42">
        <v>199</v>
      </c>
      <c r="H22" s="84">
        <v>4842</v>
      </c>
    </row>
    <row r="23" spans="1:8" ht="11.7" customHeight="1" x14ac:dyDescent="0.25">
      <c r="A23" s="83"/>
      <c r="B23" s="44" t="s">
        <v>37</v>
      </c>
      <c r="C23" s="41">
        <v>6054</v>
      </c>
      <c r="D23" s="42">
        <v>1961</v>
      </c>
      <c r="E23" s="42">
        <v>2631</v>
      </c>
      <c r="F23" s="42">
        <v>1232</v>
      </c>
      <c r="G23" s="42">
        <v>230</v>
      </c>
      <c r="H23" s="84">
        <v>6054</v>
      </c>
    </row>
    <row r="24" spans="1:8" ht="11.7" customHeight="1" thickBot="1" x14ac:dyDescent="0.3">
      <c r="A24" s="85"/>
      <c r="B24" s="55" t="s">
        <v>41</v>
      </c>
      <c r="C24" s="47">
        <v>7381</v>
      </c>
      <c r="D24" s="48">
        <v>2843</v>
      </c>
      <c r="E24" s="48">
        <v>2998</v>
      </c>
      <c r="F24" s="48">
        <v>1298</v>
      </c>
      <c r="G24" s="48">
        <v>242</v>
      </c>
      <c r="H24" s="80">
        <v>7381</v>
      </c>
    </row>
    <row r="25" spans="1:8" ht="11.7" customHeight="1" x14ac:dyDescent="0.25">
      <c r="A25" s="81" t="s">
        <v>5</v>
      </c>
      <c r="B25" s="50" t="s">
        <v>21</v>
      </c>
      <c r="C25" s="24">
        <v>10387</v>
      </c>
      <c r="D25" s="51">
        <v>4169</v>
      </c>
      <c r="E25" s="24">
        <v>3797</v>
      </c>
      <c r="F25" s="24">
        <v>1800</v>
      </c>
      <c r="G25" s="24">
        <v>621</v>
      </c>
      <c r="H25" s="82">
        <v>10387</v>
      </c>
    </row>
    <row r="26" spans="1:8" ht="11.7" customHeight="1" x14ac:dyDescent="0.25">
      <c r="A26" s="83"/>
      <c r="B26" s="14" t="s">
        <v>27</v>
      </c>
      <c r="C26" s="15">
        <v>10382</v>
      </c>
      <c r="D26" s="21">
        <v>4199</v>
      </c>
      <c r="E26" s="21">
        <v>3852</v>
      </c>
      <c r="F26" s="21">
        <v>1739</v>
      </c>
      <c r="G26" s="21">
        <v>592</v>
      </c>
      <c r="H26" s="77">
        <v>10382</v>
      </c>
    </row>
    <row r="27" spans="1:8" ht="11.7" customHeight="1" x14ac:dyDescent="0.25">
      <c r="A27" s="83"/>
      <c r="B27" s="14" t="s">
        <v>29</v>
      </c>
      <c r="C27" s="15">
        <v>10297</v>
      </c>
      <c r="D27" s="21">
        <v>4127</v>
      </c>
      <c r="E27" s="21">
        <v>3966</v>
      </c>
      <c r="F27" s="21">
        <v>1674</v>
      </c>
      <c r="G27" s="21">
        <v>530</v>
      </c>
      <c r="H27" s="77">
        <v>10297</v>
      </c>
    </row>
    <row r="28" spans="1:8" ht="11.7" customHeight="1" x14ac:dyDescent="0.25">
      <c r="A28" s="83"/>
      <c r="B28" s="14" t="s">
        <v>30</v>
      </c>
      <c r="C28" s="15">
        <v>9889</v>
      </c>
      <c r="D28" s="21">
        <v>3838</v>
      </c>
      <c r="E28" s="21">
        <v>3837</v>
      </c>
      <c r="F28" s="21">
        <v>1662</v>
      </c>
      <c r="G28" s="21">
        <v>552</v>
      </c>
      <c r="H28" s="77">
        <v>9889</v>
      </c>
    </row>
    <row r="29" spans="1:8" ht="11.7" customHeight="1" x14ac:dyDescent="0.25">
      <c r="A29" s="83"/>
      <c r="B29" s="14" t="s">
        <v>31</v>
      </c>
      <c r="C29" s="15">
        <v>8454</v>
      </c>
      <c r="D29" s="21">
        <v>3622</v>
      </c>
      <c r="E29" s="21">
        <v>3479</v>
      </c>
      <c r="F29" s="21">
        <v>762</v>
      </c>
      <c r="G29" s="21">
        <v>591</v>
      </c>
      <c r="H29" s="77">
        <v>8454</v>
      </c>
    </row>
    <row r="30" spans="1:8" ht="11.7" customHeight="1" x14ac:dyDescent="0.25">
      <c r="A30" s="83"/>
      <c r="B30" s="14" t="s">
        <v>33</v>
      </c>
      <c r="C30" s="15">
        <v>9177</v>
      </c>
      <c r="D30" s="21">
        <v>3319</v>
      </c>
      <c r="E30" s="21">
        <v>4016</v>
      </c>
      <c r="F30" s="21">
        <v>1504</v>
      </c>
      <c r="G30" s="21">
        <v>338</v>
      </c>
      <c r="H30" s="77">
        <v>9177</v>
      </c>
    </row>
    <row r="31" spans="1:8" ht="11.7" customHeight="1" x14ac:dyDescent="0.25">
      <c r="A31" s="83"/>
      <c r="B31" s="44" t="s">
        <v>35</v>
      </c>
      <c r="C31" s="45">
        <v>4904</v>
      </c>
      <c r="D31" s="45">
        <v>2260</v>
      </c>
      <c r="E31" s="45">
        <v>1432</v>
      </c>
      <c r="F31" s="45">
        <v>691</v>
      </c>
      <c r="G31" s="45">
        <v>521</v>
      </c>
      <c r="H31" s="78">
        <v>4904</v>
      </c>
    </row>
    <row r="32" spans="1:8" ht="11.7" customHeight="1" x14ac:dyDescent="0.25">
      <c r="A32" s="83"/>
      <c r="B32" s="44" t="s">
        <v>38</v>
      </c>
      <c r="C32" s="45">
        <v>203</v>
      </c>
      <c r="D32" s="45">
        <v>61</v>
      </c>
      <c r="E32" s="45">
        <v>142</v>
      </c>
      <c r="F32" s="45">
        <v>0</v>
      </c>
      <c r="G32" s="45">
        <v>0</v>
      </c>
      <c r="H32" s="78">
        <v>203</v>
      </c>
    </row>
    <row r="33" spans="1:8" ht="11.7" customHeight="1" x14ac:dyDescent="0.25">
      <c r="A33" s="83"/>
      <c r="B33" s="44" t="s">
        <v>37</v>
      </c>
      <c r="C33" s="45">
        <v>3374</v>
      </c>
      <c r="D33" s="45">
        <v>1021</v>
      </c>
      <c r="E33" s="45">
        <v>2334</v>
      </c>
      <c r="F33" s="45">
        <v>0</v>
      </c>
      <c r="G33" s="45">
        <v>19</v>
      </c>
      <c r="H33" s="78">
        <v>3374</v>
      </c>
    </row>
    <row r="34" spans="1:8" ht="11.7" customHeight="1" thickBot="1" x14ac:dyDescent="0.3">
      <c r="A34" s="85"/>
      <c r="B34" s="49" t="s">
        <v>41</v>
      </c>
      <c r="C34" s="47">
        <v>6299</v>
      </c>
      <c r="D34" s="48">
        <v>3129</v>
      </c>
      <c r="E34" s="48">
        <v>3170</v>
      </c>
      <c r="F34" s="48">
        <v>0</v>
      </c>
      <c r="G34" s="48">
        <v>0</v>
      </c>
      <c r="H34" s="80">
        <v>6299</v>
      </c>
    </row>
    <row r="35" spans="1:8" ht="11.7" customHeight="1" x14ac:dyDescent="0.25">
      <c r="A35" s="81" t="s">
        <v>6</v>
      </c>
      <c r="B35" s="50" t="s">
        <v>21</v>
      </c>
      <c r="C35" s="24">
        <v>15279</v>
      </c>
      <c r="D35" s="51">
        <v>6054</v>
      </c>
      <c r="E35" s="24">
        <v>5436</v>
      </c>
      <c r="F35" s="24">
        <v>2286</v>
      </c>
      <c r="G35" s="24">
        <v>405</v>
      </c>
      <c r="H35" s="82">
        <v>14181</v>
      </c>
    </row>
    <row r="36" spans="1:8" ht="11.7" customHeight="1" x14ac:dyDescent="0.25">
      <c r="A36" s="83"/>
      <c r="B36" s="14" t="s">
        <v>27</v>
      </c>
      <c r="C36" s="15">
        <v>15756</v>
      </c>
      <c r="D36" s="21">
        <v>6160</v>
      </c>
      <c r="E36" s="21">
        <v>5615</v>
      </c>
      <c r="F36" s="21">
        <v>2402</v>
      </c>
      <c r="G36" s="21">
        <v>385</v>
      </c>
      <c r="H36" s="77">
        <v>14562</v>
      </c>
    </row>
    <row r="37" spans="1:8" ht="11.7" customHeight="1" x14ac:dyDescent="0.25">
      <c r="A37" s="83"/>
      <c r="B37" s="14" t="s">
        <v>29</v>
      </c>
      <c r="C37" s="15">
        <v>16162</v>
      </c>
      <c r="D37" s="21">
        <v>6310</v>
      </c>
      <c r="E37" s="21">
        <v>5855</v>
      </c>
      <c r="F37" s="21">
        <v>2458</v>
      </c>
      <c r="G37" s="21">
        <v>393</v>
      </c>
      <c r="H37" s="77">
        <v>15016</v>
      </c>
    </row>
    <row r="38" spans="1:8" ht="11.7" customHeight="1" x14ac:dyDescent="0.25">
      <c r="A38" s="83"/>
      <c r="B38" s="14" t="s">
        <v>30</v>
      </c>
      <c r="C38" s="15">
        <v>16428</v>
      </c>
      <c r="D38" s="21">
        <v>6367</v>
      </c>
      <c r="E38" s="21">
        <v>6027</v>
      </c>
      <c r="F38" s="21">
        <v>2477</v>
      </c>
      <c r="G38" s="21">
        <v>408</v>
      </c>
      <c r="H38" s="77">
        <v>15279</v>
      </c>
    </row>
    <row r="39" spans="1:8" ht="11.7" customHeight="1" x14ac:dyDescent="0.25">
      <c r="A39" s="83"/>
      <c r="B39" s="14" t="s">
        <v>31</v>
      </c>
      <c r="C39" s="15">
        <v>16582</v>
      </c>
      <c r="D39" s="21">
        <v>6309</v>
      </c>
      <c r="E39" s="21">
        <v>6220</v>
      </c>
      <c r="F39" s="21">
        <v>2522</v>
      </c>
      <c r="G39" s="21">
        <v>393</v>
      </c>
      <c r="H39" s="77">
        <v>15444</v>
      </c>
    </row>
    <row r="40" spans="1:8" ht="11.7" customHeight="1" x14ac:dyDescent="0.25">
      <c r="A40" s="83"/>
      <c r="B40" s="14" t="s">
        <v>33</v>
      </c>
      <c r="C40" s="15">
        <v>16748</v>
      </c>
      <c r="D40" s="21">
        <v>6450</v>
      </c>
      <c r="E40" s="21">
        <v>6079</v>
      </c>
      <c r="F40" s="21">
        <v>2605</v>
      </c>
      <c r="G40" s="21">
        <v>418</v>
      </c>
      <c r="H40" s="77">
        <v>15552</v>
      </c>
    </row>
    <row r="41" spans="1:8" ht="11.7" customHeight="1" x14ac:dyDescent="0.25">
      <c r="A41" s="83"/>
      <c r="B41" s="44" t="s">
        <v>35</v>
      </c>
      <c r="C41" s="45">
        <v>8322</v>
      </c>
      <c r="D41" s="45">
        <v>2492</v>
      </c>
      <c r="E41" s="45">
        <v>3690</v>
      </c>
      <c r="F41" s="45">
        <v>1337</v>
      </c>
      <c r="G41" s="45">
        <v>188</v>
      </c>
      <c r="H41" s="78">
        <v>7707</v>
      </c>
    </row>
    <row r="42" spans="1:8" ht="11.7" customHeight="1" x14ac:dyDescent="0.25">
      <c r="A42" s="83"/>
      <c r="B42" s="44" t="s">
        <v>38</v>
      </c>
      <c r="C42" s="45">
        <v>3499</v>
      </c>
      <c r="D42" s="45">
        <v>2888</v>
      </c>
      <c r="E42" s="45">
        <v>482</v>
      </c>
      <c r="F42" s="45">
        <v>88</v>
      </c>
      <c r="G42" s="45">
        <v>0</v>
      </c>
      <c r="H42" s="78">
        <v>3458</v>
      </c>
    </row>
    <row r="43" spans="1:8" ht="11.7" customHeight="1" x14ac:dyDescent="0.25">
      <c r="A43" s="83"/>
      <c r="B43" s="44" t="s">
        <v>37</v>
      </c>
      <c r="C43" s="45">
        <v>5557</v>
      </c>
      <c r="D43" s="45">
        <v>5557</v>
      </c>
      <c r="E43" s="45">
        <v>0</v>
      </c>
      <c r="F43" s="45">
        <v>0</v>
      </c>
      <c r="G43" s="45">
        <v>0</v>
      </c>
      <c r="H43" s="78">
        <v>5557</v>
      </c>
    </row>
    <row r="44" spans="1:8" ht="11.7" customHeight="1" thickBot="1" x14ac:dyDescent="0.3">
      <c r="A44" s="85"/>
      <c r="B44" s="55" t="s">
        <v>41</v>
      </c>
      <c r="C44" s="47">
        <v>11912</v>
      </c>
      <c r="D44" s="48">
        <v>5746</v>
      </c>
      <c r="E44" s="48">
        <v>6166</v>
      </c>
      <c r="F44" s="48">
        <v>0</v>
      </c>
      <c r="G44" s="48">
        <v>0</v>
      </c>
      <c r="H44" s="80">
        <v>11912</v>
      </c>
    </row>
    <row r="45" spans="1:8" ht="11.7" customHeight="1" x14ac:dyDescent="0.25">
      <c r="A45" s="81" t="s">
        <v>12</v>
      </c>
      <c r="B45" s="50" t="s">
        <v>21</v>
      </c>
      <c r="C45" s="1">
        <v>14648</v>
      </c>
      <c r="D45" s="51">
        <v>5727</v>
      </c>
      <c r="E45" s="24">
        <v>5440</v>
      </c>
      <c r="F45" s="24">
        <v>2495</v>
      </c>
      <c r="G45" s="24">
        <v>880</v>
      </c>
      <c r="H45" s="82">
        <v>14542</v>
      </c>
    </row>
    <row r="46" spans="1:8" ht="11.7" customHeight="1" x14ac:dyDescent="0.25">
      <c r="A46" s="83"/>
      <c r="B46" s="14" t="s">
        <v>27</v>
      </c>
      <c r="C46" s="15">
        <v>14717</v>
      </c>
      <c r="D46" s="21">
        <v>5981</v>
      </c>
      <c r="E46" s="21">
        <v>5468</v>
      </c>
      <c r="F46" s="21">
        <v>2398</v>
      </c>
      <c r="G46" s="21">
        <v>811</v>
      </c>
      <c r="H46" s="77">
        <v>14658</v>
      </c>
    </row>
    <row r="47" spans="1:8" ht="11.7" customHeight="1" x14ac:dyDescent="0.25">
      <c r="A47" s="83"/>
      <c r="B47" s="14" t="s">
        <v>29</v>
      </c>
      <c r="C47" s="15">
        <v>13977</v>
      </c>
      <c r="D47" s="21">
        <v>5811</v>
      </c>
      <c r="E47" s="21">
        <v>5575</v>
      </c>
      <c r="F47" s="21">
        <v>1818</v>
      </c>
      <c r="G47" s="21">
        <v>692</v>
      </c>
      <c r="H47" s="77">
        <v>13896</v>
      </c>
    </row>
    <row r="48" spans="1:8" ht="11.7" customHeight="1" x14ac:dyDescent="0.25">
      <c r="A48" s="83"/>
      <c r="B48" s="14" t="s">
        <v>30</v>
      </c>
      <c r="C48" s="15">
        <v>12124</v>
      </c>
      <c r="D48" s="21">
        <v>5337</v>
      </c>
      <c r="E48" s="21">
        <v>4741</v>
      </c>
      <c r="F48" s="21">
        <v>1150</v>
      </c>
      <c r="G48" s="21">
        <v>816</v>
      </c>
      <c r="H48" s="77">
        <v>12044</v>
      </c>
    </row>
    <row r="49" spans="1:8" ht="11.7" customHeight="1" x14ac:dyDescent="0.25">
      <c r="A49" s="83"/>
      <c r="B49" s="14" t="s">
        <v>31</v>
      </c>
      <c r="C49" s="15">
        <v>12459</v>
      </c>
      <c r="D49" s="21">
        <v>5288</v>
      </c>
      <c r="E49" s="21">
        <v>4364</v>
      </c>
      <c r="F49" s="21">
        <v>1973</v>
      </c>
      <c r="G49" s="21">
        <v>750</v>
      </c>
      <c r="H49" s="77">
        <v>12375</v>
      </c>
    </row>
    <row r="50" spans="1:8" ht="11.7" customHeight="1" x14ac:dyDescent="0.25">
      <c r="A50" s="83"/>
      <c r="B50" s="14" t="s">
        <v>33</v>
      </c>
      <c r="C50" s="15">
        <v>13016</v>
      </c>
      <c r="D50" s="21">
        <v>5084</v>
      </c>
      <c r="E50" s="21">
        <v>5213</v>
      </c>
      <c r="F50" s="21">
        <v>1991</v>
      </c>
      <c r="G50" s="21">
        <v>704</v>
      </c>
      <c r="H50" s="77">
        <v>12992</v>
      </c>
    </row>
    <row r="51" spans="1:8" ht="11.7" customHeight="1" x14ac:dyDescent="0.25">
      <c r="A51" s="83"/>
      <c r="B51" s="44" t="s">
        <v>35</v>
      </c>
      <c r="C51" s="45">
        <v>7794</v>
      </c>
      <c r="D51" s="45">
        <v>3565</v>
      </c>
      <c r="E51" s="45">
        <v>2559</v>
      </c>
      <c r="F51" s="45">
        <v>1054</v>
      </c>
      <c r="G51" s="45">
        <v>615</v>
      </c>
      <c r="H51" s="78">
        <v>7793</v>
      </c>
    </row>
    <row r="52" spans="1:8" ht="11.7" customHeight="1" x14ac:dyDescent="0.25">
      <c r="A52" s="83"/>
      <c r="B52" s="44" t="s">
        <v>38</v>
      </c>
      <c r="C52" s="45">
        <v>975</v>
      </c>
      <c r="D52" s="45">
        <v>925</v>
      </c>
      <c r="E52" s="45">
        <v>0</v>
      </c>
      <c r="F52" s="45">
        <v>0</v>
      </c>
      <c r="G52" s="45">
        <v>50</v>
      </c>
      <c r="H52" s="78">
        <v>975</v>
      </c>
    </row>
    <row r="53" spans="1:8" ht="11.7" customHeight="1" x14ac:dyDescent="0.25">
      <c r="A53" s="83"/>
      <c r="B53" s="44" t="s">
        <v>37</v>
      </c>
      <c r="C53" s="45">
        <v>3881</v>
      </c>
      <c r="D53" s="45">
        <v>1394</v>
      </c>
      <c r="E53" s="45">
        <v>1929</v>
      </c>
      <c r="F53" s="45">
        <v>230</v>
      </c>
      <c r="G53" s="45">
        <v>288</v>
      </c>
      <c r="H53" s="78">
        <v>3841</v>
      </c>
    </row>
    <row r="54" spans="1:8" ht="11.7" customHeight="1" thickBot="1" x14ac:dyDescent="0.3">
      <c r="A54" s="85"/>
      <c r="B54" s="55" t="s">
        <v>41</v>
      </c>
      <c r="C54" s="47">
        <v>4953</v>
      </c>
      <c r="D54" s="48">
        <v>2500</v>
      </c>
      <c r="E54" s="48">
        <v>2039</v>
      </c>
      <c r="F54" s="48">
        <v>35</v>
      </c>
      <c r="G54" s="48">
        <v>379</v>
      </c>
      <c r="H54" s="80">
        <v>4953</v>
      </c>
    </row>
    <row r="55" spans="1:8" ht="11.7" customHeight="1" x14ac:dyDescent="0.25">
      <c r="A55" s="81" t="s">
        <v>7</v>
      </c>
      <c r="B55" s="50" t="s">
        <v>21</v>
      </c>
      <c r="C55" s="24">
        <v>7768</v>
      </c>
      <c r="D55" s="51">
        <v>3783</v>
      </c>
      <c r="E55" s="24">
        <v>3381</v>
      </c>
      <c r="F55" s="24">
        <v>0</v>
      </c>
      <c r="G55" s="24">
        <v>604</v>
      </c>
      <c r="H55" s="82">
        <v>7768</v>
      </c>
    </row>
    <row r="56" spans="1:8" ht="11.7" customHeight="1" x14ac:dyDescent="0.25">
      <c r="A56" s="83"/>
      <c r="B56" s="14" t="s">
        <v>27</v>
      </c>
      <c r="C56" s="15">
        <v>8291</v>
      </c>
      <c r="D56" s="21">
        <v>3582</v>
      </c>
      <c r="E56" s="21">
        <v>3295</v>
      </c>
      <c r="F56" s="21">
        <v>840</v>
      </c>
      <c r="G56" s="21">
        <v>574</v>
      </c>
      <c r="H56" s="77">
        <v>8291</v>
      </c>
    </row>
    <row r="57" spans="1:8" ht="11.7" customHeight="1" x14ac:dyDescent="0.25">
      <c r="A57" s="83"/>
      <c r="B57" s="14" t="s">
        <v>29</v>
      </c>
      <c r="C57" s="15">
        <v>8700</v>
      </c>
      <c r="D57" s="21">
        <v>3566</v>
      </c>
      <c r="E57" s="21">
        <v>3386</v>
      </c>
      <c r="F57" s="21">
        <v>1210</v>
      </c>
      <c r="G57" s="21">
        <v>538</v>
      </c>
      <c r="H57" s="77">
        <v>8700</v>
      </c>
    </row>
    <row r="58" spans="1:8" ht="11.7" customHeight="1" x14ac:dyDescent="0.25">
      <c r="A58" s="83"/>
      <c r="B58" s="14" t="s">
        <v>30</v>
      </c>
      <c r="C58" s="15">
        <v>8193</v>
      </c>
      <c r="D58" s="21">
        <v>3401</v>
      </c>
      <c r="E58" s="21">
        <v>3517</v>
      </c>
      <c r="F58" s="21">
        <v>756</v>
      </c>
      <c r="G58" s="21">
        <v>519</v>
      </c>
      <c r="H58" s="77">
        <v>8193</v>
      </c>
    </row>
    <row r="59" spans="1:8" ht="11.7" customHeight="1" x14ac:dyDescent="0.25">
      <c r="A59" s="83"/>
      <c r="B59" s="14" t="s">
        <v>31</v>
      </c>
      <c r="C59" s="15">
        <v>8552</v>
      </c>
      <c r="D59" s="21">
        <v>3689</v>
      </c>
      <c r="E59" s="21">
        <v>3608</v>
      </c>
      <c r="F59" s="21">
        <v>720</v>
      </c>
      <c r="G59" s="21">
        <v>535</v>
      </c>
      <c r="H59" s="77">
        <v>8552</v>
      </c>
    </row>
    <row r="60" spans="1:8" ht="11.7" customHeight="1" x14ac:dyDescent="0.25">
      <c r="A60" s="83"/>
      <c r="B60" s="14" t="s">
        <v>33</v>
      </c>
      <c r="C60" s="15">
        <v>5521</v>
      </c>
      <c r="D60" s="21">
        <v>1781</v>
      </c>
      <c r="E60" s="21">
        <v>3024</v>
      </c>
      <c r="F60" s="21">
        <v>153</v>
      </c>
      <c r="G60" s="21">
        <v>563</v>
      </c>
      <c r="H60" s="77">
        <v>5521</v>
      </c>
    </row>
    <row r="61" spans="1:8" ht="11.7" customHeight="1" x14ac:dyDescent="0.25">
      <c r="A61" s="83"/>
      <c r="B61" s="44" t="s">
        <v>35</v>
      </c>
      <c r="C61" s="45">
        <v>6552</v>
      </c>
      <c r="D61" s="45">
        <v>2196</v>
      </c>
      <c r="E61" s="45">
        <v>3583</v>
      </c>
      <c r="F61" s="45">
        <v>295</v>
      </c>
      <c r="G61" s="45">
        <v>478</v>
      </c>
      <c r="H61" s="78">
        <v>6552</v>
      </c>
    </row>
    <row r="62" spans="1:8" ht="11.7" customHeight="1" x14ac:dyDescent="0.25">
      <c r="A62" s="83"/>
      <c r="B62" s="44" t="s">
        <v>38</v>
      </c>
      <c r="C62" s="45">
        <v>2034</v>
      </c>
      <c r="D62" s="45">
        <v>244</v>
      </c>
      <c r="E62" s="45">
        <v>1790</v>
      </c>
      <c r="F62" s="45">
        <v>0</v>
      </c>
      <c r="G62" s="45">
        <v>0</v>
      </c>
      <c r="H62" s="78">
        <v>2034</v>
      </c>
    </row>
    <row r="63" spans="1:8" ht="11.7" customHeight="1" x14ac:dyDescent="0.25">
      <c r="A63" s="83"/>
      <c r="B63" s="44" t="s">
        <v>37</v>
      </c>
      <c r="C63" s="45">
        <v>1661</v>
      </c>
      <c r="D63" s="45">
        <v>296</v>
      </c>
      <c r="E63" s="45">
        <v>1365</v>
      </c>
      <c r="F63" s="45">
        <v>0</v>
      </c>
      <c r="G63" s="45">
        <v>0</v>
      </c>
      <c r="H63" s="78">
        <v>1661</v>
      </c>
    </row>
    <row r="64" spans="1:8" ht="11.7" customHeight="1" thickBot="1" x14ac:dyDescent="0.3">
      <c r="A64" s="85"/>
      <c r="B64" s="55" t="s">
        <v>41</v>
      </c>
      <c r="C64" s="47">
        <v>6515</v>
      </c>
      <c r="D64" s="48">
        <v>2636</v>
      </c>
      <c r="E64" s="48">
        <v>3324</v>
      </c>
      <c r="F64" s="48">
        <v>0</v>
      </c>
      <c r="G64" s="48">
        <v>555</v>
      </c>
      <c r="H64" s="80">
        <v>6515</v>
      </c>
    </row>
    <row r="65" spans="1:8" ht="11.7" customHeight="1" x14ac:dyDescent="0.25">
      <c r="A65" s="81" t="s">
        <v>8</v>
      </c>
      <c r="B65" s="50" t="s">
        <v>21</v>
      </c>
      <c r="C65" s="24">
        <v>6634</v>
      </c>
      <c r="D65" s="51">
        <v>1916</v>
      </c>
      <c r="E65" s="24">
        <v>3444</v>
      </c>
      <c r="F65" s="24">
        <v>760</v>
      </c>
      <c r="G65" s="24">
        <v>514</v>
      </c>
      <c r="H65" s="92">
        <v>6634</v>
      </c>
    </row>
    <row r="66" spans="1:8" ht="11.7" customHeight="1" x14ac:dyDescent="0.25">
      <c r="A66" s="83"/>
      <c r="B66" s="14" t="s">
        <v>27</v>
      </c>
      <c r="C66" s="15">
        <v>6921</v>
      </c>
      <c r="D66" s="21">
        <v>2539</v>
      </c>
      <c r="E66" s="21">
        <v>3309</v>
      </c>
      <c r="F66" s="21">
        <v>625</v>
      </c>
      <c r="G66" s="21">
        <v>443</v>
      </c>
      <c r="H66" s="77">
        <v>6916</v>
      </c>
    </row>
    <row r="67" spans="1:8" x14ac:dyDescent="0.25">
      <c r="A67" s="83"/>
      <c r="B67" s="14" t="s">
        <v>29</v>
      </c>
      <c r="C67" s="15">
        <v>7791</v>
      </c>
      <c r="D67" s="21">
        <v>2729</v>
      </c>
      <c r="E67" s="21">
        <v>3610</v>
      </c>
      <c r="F67" s="21">
        <v>1002</v>
      </c>
      <c r="G67" s="21">
        <v>448</v>
      </c>
      <c r="H67" s="77">
        <v>7789</v>
      </c>
    </row>
    <row r="68" spans="1:8" x14ac:dyDescent="0.25">
      <c r="A68" s="83"/>
      <c r="B68" s="14" t="s">
        <v>30</v>
      </c>
      <c r="C68" s="15">
        <v>8305</v>
      </c>
      <c r="D68" s="21">
        <v>3012</v>
      </c>
      <c r="E68" s="21">
        <v>3705</v>
      </c>
      <c r="F68" s="21">
        <v>1195</v>
      </c>
      <c r="G68" s="21">
        <v>390</v>
      </c>
      <c r="H68" s="77">
        <v>8302</v>
      </c>
    </row>
    <row r="69" spans="1:8" x14ac:dyDescent="0.25">
      <c r="A69" s="83"/>
      <c r="B69" s="14" t="s">
        <v>31</v>
      </c>
      <c r="C69" s="15">
        <v>8585</v>
      </c>
      <c r="D69" s="21">
        <v>3564</v>
      </c>
      <c r="E69" s="21">
        <v>3709</v>
      </c>
      <c r="F69" s="21">
        <v>872</v>
      </c>
      <c r="G69" s="21">
        <v>440</v>
      </c>
      <c r="H69" s="77">
        <v>8585</v>
      </c>
    </row>
    <row r="70" spans="1:8" x14ac:dyDescent="0.25">
      <c r="A70" s="83"/>
      <c r="B70" s="14" t="s">
        <v>33</v>
      </c>
      <c r="C70" s="15">
        <v>8663</v>
      </c>
      <c r="D70" s="21">
        <v>3268</v>
      </c>
      <c r="E70" s="21">
        <v>3839</v>
      </c>
      <c r="F70" s="21">
        <v>1088</v>
      </c>
      <c r="G70" s="21">
        <v>467</v>
      </c>
      <c r="H70" s="77">
        <v>8662</v>
      </c>
    </row>
    <row r="71" spans="1:8" x14ac:dyDescent="0.25">
      <c r="A71" s="83"/>
      <c r="B71" s="44" t="s">
        <v>35</v>
      </c>
      <c r="C71" s="45">
        <v>4983</v>
      </c>
      <c r="D71" s="45">
        <v>1955</v>
      </c>
      <c r="E71" s="45">
        <v>2117</v>
      </c>
      <c r="F71" s="45">
        <v>771</v>
      </c>
      <c r="G71" s="45">
        <v>139</v>
      </c>
      <c r="H71" s="78">
        <v>4982</v>
      </c>
    </row>
    <row r="72" spans="1:8" x14ac:dyDescent="0.25">
      <c r="A72" s="83"/>
      <c r="B72" s="44" t="s">
        <v>38</v>
      </c>
      <c r="C72" s="45">
        <v>804</v>
      </c>
      <c r="D72" s="45">
        <v>804</v>
      </c>
      <c r="E72" s="45">
        <v>0</v>
      </c>
      <c r="F72" s="45">
        <v>0</v>
      </c>
      <c r="G72" s="45">
        <v>0</v>
      </c>
      <c r="H72" s="78">
        <v>804</v>
      </c>
    </row>
    <row r="73" spans="1:8" x14ac:dyDescent="0.25">
      <c r="A73" s="83"/>
      <c r="B73" s="44" t="s">
        <v>37</v>
      </c>
      <c r="C73" s="45">
        <v>2280</v>
      </c>
      <c r="D73" s="45">
        <v>653</v>
      </c>
      <c r="E73" s="45">
        <v>1375</v>
      </c>
      <c r="F73" s="45">
        <v>0</v>
      </c>
      <c r="G73" s="45">
        <v>252</v>
      </c>
      <c r="H73" s="78">
        <v>2280</v>
      </c>
    </row>
    <row r="74" spans="1:8" ht="13.8" thickBot="1" x14ac:dyDescent="0.3">
      <c r="A74" s="85"/>
      <c r="B74" s="55" t="s">
        <v>41</v>
      </c>
      <c r="C74" s="47">
        <v>6279</v>
      </c>
      <c r="D74" s="48">
        <v>1819</v>
      </c>
      <c r="E74" s="48">
        <v>3713</v>
      </c>
      <c r="F74" s="48">
        <v>234</v>
      </c>
      <c r="G74" s="48">
        <v>513</v>
      </c>
      <c r="H74" s="80">
        <v>6279</v>
      </c>
    </row>
    <row r="75" spans="1:8" x14ac:dyDescent="0.25">
      <c r="A75" s="81" t="s">
        <v>28</v>
      </c>
      <c r="B75" s="50" t="s">
        <v>21</v>
      </c>
      <c r="C75" s="24">
        <v>152439</v>
      </c>
      <c r="D75" s="51">
        <v>57691</v>
      </c>
      <c r="E75" s="24">
        <v>59916</v>
      </c>
      <c r="F75" s="24">
        <v>24891</v>
      </c>
      <c r="G75" s="24">
        <v>8737</v>
      </c>
      <c r="H75" s="92">
        <v>151235</v>
      </c>
    </row>
    <row r="76" spans="1:8" x14ac:dyDescent="0.25">
      <c r="A76" s="83"/>
      <c r="B76" s="14" t="s">
        <v>27</v>
      </c>
      <c r="C76" s="15">
        <v>150517</v>
      </c>
      <c r="D76" s="21">
        <v>59573</v>
      </c>
      <c r="E76" s="15">
        <v>58084</v>
      </c>
      <c r="F76" s="15">
        <v>23484</v>
      </c>
      <c r="G76" s="15">
        <v>8118</v>
      </c>
      <c r="H76" s="77">
        <v>149259</v>
      </c>
    </row>
    <row r="77" spans="1:8" x14ac:dyDescent="0.25">
      <c r="A77" s="83"/>
      <c r="B77" s="14" t="s">
        <v>29</v>
      </c>
      <c r="C77" s="15">
        <v>157227</v>
      </c>
      <c r="D77" s="21">
        <v>59471</v>
      </c>
      <c r="E77" s="15">
        <v>63146</v>
      </c>
      <c r="F77" s="15">
        <v>25353</v>
      </c>
      <c r="G77" s="15">
        <v>8028</v>
      </c>
      <c r="H77" s="77">
        <v>155998</v>
      </c>
    </row>
    <row r="78" spans="1:8" x14ac:dyDescent="0.25">
      <c r="A78" s="83"/>
      <c r="B78" s="14" t="s">
        <v>30</v>
      </c>
      <c r="C78" s="15">
        <v>159115</v>
      </c>
      <c r="D78" s="21">
        <v>61632</v>
      </c>
      <c r="E78" s="21">
        <v>63008</v>
      </c>
      <c r="F78" s="21">
        <v>25316</v>
      </c>
      <c r="G78" s="21">
        <v>7927</v>
      </c>
      <c r="H78" s="77">
        <v>157883</v>
      </c>
    </row>
    <row r="79" spans="1:8" x14ac:dyDescent="0.25">
      <c r="A79" s="83"/>
      <c r="B79" s="14" t="s">
        <v>31</v>
      </c>
      <c r="C79" s="15">
        <v>148257</v>
      </c>
      <c r="D79" s="21">
        <v>56055</v>
      </c>
      <c r="E79" s="21">
        <v>61432</v>
      </c>
      <c r="F79" s="21">
        <v>21778</v>
      </c>
      <c r="G79" s="21">
        <v>7673</v>
      </c>
      <c r="H79" s="77">
        <v>146938</v>
      </c>
    </row>
    <row r="80" spans="1:8" x14ac:dyDescent="0.25">
      <c r="A80" s="83"/>
      <c r="B80" s="14" t="s">
        <v>33</v>
      </c>
      <c r="C80" s="15">
        <v>154406</v>
      </c>
      <c r="D80" s="21">
        <v>57563</v>
      </c>
      <c r="E80" s="21">
        <v>63096</v>
      </c>
      <c r="F80" s="21">
        <v>24685</v>
      </c>
      <c r="G80" s="21">
        <v>7841</v>
      </c>
      <c r="H80" s="77">
        <v>153185</v>
      </c>
    </row>
    <row r="81" spans="1:9" x14ac:dyDescent="0.25">
      <c r="A81" s="83"/>
      <c r="B81" s="44" t="s">
        <v>35</v>
      </c>
      <c r="C81" s="45">
        <v>93183</v>
      </c>
      <c r="D81" s="45">
        <v>31538</v>
      </c>
      <c r="E81" s="45">
        <v>40161</v>
      </c>
      <c r="F81" s="45">
        <v>15541</v>
      </c>
      <c r="G81" s="45">
        <v>5323</v>
      </c>
      <c r="H81" s="78">
        <v>92563</v>
      </c>
    </row>
    <row r="82" spans="1:9" x14ac:dyDescent="0.25">
      <c r="A82" s="83"/>
      <c r="B82" s="44" t="s">
        <v>38</v>
      </c>
      <c r="C82" s="45">
        <v>17241</v>
      </c>
      <c r="D82" s="45">
        <v>10230</v>
      </c>
      <c r="E82" s="45">
        <v>5292</v>
      </c>
      <c r="F82" s="45">
        <v>1351</v>
      </c>
      <c r="G82" s="45">
        <v>327</v>
      </c>
      <c r="H82" s="78">
        <v>17200</v>
      </c>
    </row>
    <row r="83" spans="1:9" x14ac:dyDescent="0.25">
      <c r="A83" s="83"/>
      <c r="B83" s="44" t="s">
        <v>37</v>
      </c>
      <c r="C83" s="45">
        <v>53284</v>
      </c>
      <c r="D83" s="45">
        <v>26375</v>
      </c>
      <c r="E83" s="45">
        <v>20043</v>
      </c>
      <c r="F83" s="45">
        <v>4233</v>
      </c>
      <c r="G83" s="45">
        <v>2593</v>
      </c>
      <c r="H83" s="78">
        <v>53244</v>
      </c>
    </row>
    <row r="84" spans="1:9" x14ac:dyDescent="0.25">
      <c r="A84" s="88"/>
      <c r="B84" s="94" t="s">
        <v>41</v>
      </c>
      <c r="C84" s="3">
        <v>116286</v>
      </c>
      <c r="D84" s="20">
        <v>41743</v>
      </c>
      <c r="E84" s="20">
        <v>55196</v>
      </c>
      <c r="F84" s="20">
        <v>12647</v>
      </c>
      <c r="G84" s="20">
        <v>6651</v>
      </c>
      <c r="H84" s="89">
        <v>116237</v>
      </c>
    </row>
    <row r="85" spans="1:9" x14ac:dyDescent="0.25">
      <c r="A85" s="26"/>
      <c r="B85" s="26"/>
      <c r="C85" s="26"/>
      <c r="D85" s="26"/>
      <c r="E85" s="26"/>
      <c r="F85" s="26"/>
      <c r="G85" s="26"/>
      <c r="H85" s="46"/>
    </row>
    <row r="86" spans="1:9" x14ac:dyDescent="0.25">
      <c r="A86" s="63" t="s">
        <v>23</v>
      </c>
      <c r="B86" s="63"/>
      <c r="C86" s="63"/>
      <c r="D86" s="63"/>
      <c r="E86" s="63"/>
      <c r="F86" s="63"/>
      <c r="G86" s="63"/>
      <c r="H86" s="63"/>
    </row>
    <row r="87" spans="1:9" ht="13.2" customHeight="1" x14ac:dyDescent="0.25">
      <c r="A87" s="64" t="s">
        <v>24</v>
      </c>
      <c r="B87" s="65"/>
      <c r="C87" s="65"/>
      <c r="D87" s="65"/>
      <c r="E87" s="65"/>
      <c r="F87" s="65"/>
      <c r="G87" s="65"/>
      <c r="H87" s="65"/>
    </row>
    <row r="88" spans="1:9" x14ac:dyDescent="0.25">
      <c r="A88" s="60" t="s">
        <v>22</v>
      </c>
      <c r="B88" s="60"/>
      <c r="C88" s="60"/>
      <c r="D88" s="60"/>
      <c r="E88" s="60"/>
      <c r="F88" s="60"/>
      <c r="G88" s="60"/>
      <c r="H88" s="60"/>
    </row>
    <row r="89" spans="1:9" x14ac:dyDescent="0.25">
      <c r="A89" s="67" t="s">
        <v>25</v>
      </c>
      <c r="B89" s="67"/>
      <c r="C89" s="67"/>
      <c r="D89" s="67"/>
      <c r="E89" s="6"/>
      <c r="F89" s="35"/>
      <c r="G89" s="36"/>
      <c r="H89" s="36"/>
    </row>
    <row r="90" spans="1:9" x14ac:dyDescent="0.25">
      <c r="A90" s="5" t="s">
        <v>10</v>
      </c>
      <c r="B90" s="37"/>
      <c r="C90" s="38"/>
      <c r="D90" s="38"/>
      <c r="E90" s="38"/>
      <c r="F90" s="39"/>
      <c r="G90" s="39"/>
      <c r="H90" s="39"/>
    </row>
    <row r="91" spans="1:9" ht="12" customHeight="1" x14ac:dyDescent="0.25">
      <c r="A91" s="66" t="s">
        <v>36</v>
      </c>
      <c r="B91" s="66"/>
      <c r="C91" s="66"/>
      <c r="D91" s="66"/>
      <c r="E91" s="66"/>
      <c r="F91" s="66"/>
      <c r="G91" s="40"/>
      <c r="H91" s="40"/>
      <c r="I91" s="34"/>
    </row>
  </sheetData>
  <mergeCells count="18">
    <mergeCell ref="A91:F91"/>
    <mergeCell ref="A89:D89"/>
    <mergeCell ref="D3:H3"/>
    <mergeCell ref="A5:A14"/>
    <mergeCell ref="A15:A24"/>
    <mergeCell ref="G1:H1"/>
    <mergeCell ref="A88:H88"/>
    <mergeCell ref="A25:A34"/>
    <mergeCell ref="A35:A44"/>
    <mergeCell ref="A3:A4"/>
    <mergeCell ref="B3:B4"/>
    <mergeCell ref="C3:C4"/>
    <mergeCell ref="A45:A54"/>
    <mergeCell ref="A55:A64"/>
    <mergeCell ref="A65:A74"/>
    <mergeCell ref="A75:A84"/>
    <mergeCell ref="A86:H86"/>
    <mergeCell ref="A87:H87"/>
  </mergeCells>
  <pageMargins left="0.39370078740157483" right="0.39370078740157483" top="0.39370078740157483" bottom="0.59055118110236227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ZRU_02_R _1</vt:lpstr>
      <vt:lpstr>ZRU_02_R _2</vt:lpstr>
      <vt:lpstr>'ZRU_02_R _1'!Druckbereich</vt:lpstr>
      <vt:lpstr>'ZRU_02_R _2'!Druckbereich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ZRU_02_R</dc:title>
  <dc:creator>wahlg</dc:creator>
  <cp:lastModifiedBy>Böse, Kerstin</cp:lastModifiedBy>
  <cp:lastPrinted>2024-03-19T12:12:33Z</cp:lastPrinted>
  <dcterms:created xsi:type="dcterms:W3CDTF">2012-08-03T06:33:46Z</dcterms:created>
  <dcterms:modified xsi:type="dcterms:W3CDTF">2024-03-19T12:12:57Z</dcterms:modified>
</cp:coreProperties>
</file>