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\01_KiJu\02_KiJu_Indikat_gbeservice_sollz_AOLG\01_KiJu_Indikatorensatz\02_Indikatorensatz_SEU\01_Tabellen\SEU_TAB_xlsx_2024\"/>
    </mc:Choice>
  </mc:AlternateContent>
  <xr:revisionPtr revIDLastSave="0" documentId="13_ncr:1_{945D6531-1542-4706-8B7D-1CD11820D4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U_04_L" sheetId="8" r:id="rId1"/>
  </sheets>
  <definedNames>
    <definedName name="_Regression_Int" localSheetId="0" hidden="1">0</definedName>
    <definedName name="_xlnm.Print_Area" localSheetId="0">SEU_04_L!$A$1:$I$52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8" l="1"/>
  <c r="A27" i="8"/>
  <c r="A26" i="8" l="1"/>
  <c r="A37" i="8"/>
</calcChain>
</file>

<file path=xl/sharedStrings.xml><?xml version="1.0" encoding="utf-8"?>
<sst xmlns="http://schemas.openxmlformats.org/spreadsheetml/2006/main" count="35" uniqueCount="25">
  <si>
    <t>Datenquelle/Copyright:</t>
  </si>
  <si>
    <t>Gewichtsgruppen nach BMI-Perzentilen</t>
  </si>
  <si>
    <t>Anzahl</t>
  </si>
  <si>
    <t>Unter-
suchungs-
jahr</t>
  </si>
  <si>
    <t>Mädchen in %</t>
  </si>
  <si>
    <t>Jungen in %</t>
  </si>
  <si>
    <t>Insgesamt in %</t>
  </si>
  <si>
    <t xml:space="preserve">Landesamt für Verbraucherschutz Sachsen-Anhalt: </t>
  </si>
  <si>
    <t>Dokumentation der Schuleingangsuntersuchungen</t>
  </si>
  <si>
    <t>der Kinder- und Jugendärztlichen Dienste der Gesundheitsämter</t>
  </si>
  <si>
    <t>untergewichtig (3.-&lt;10. P)</t>
  </si>
  <si>
    <t>Anzahl der Kinder mit gültigen Messungen</t>
  </si>
  <si>
    <t>*</t>
  </si>
  <si>
    <t>deutlich untergewichtig
(&lt;3. P)</t>
  </si>
  <si>
    <t>normalgewichtig (10.-90. P)</t>
  </si>
  <si>
    <t>extrem adipös 
(&gt;99,5. P)</t>
  </si>
  <si>
    <t>übergewichtig (&gt;90.-97. P)</t>
  </si>
  <si>
    <t>adipös 
(&gt;97.-99,5. P)</t>
  </si>
  <si>
    <t>2019</t>
  </si>
  <si>
    <t xml:space="preserve">Ein erheblicher Teil der Daten der Schuleingangsuntersuchungen musste in den "Corona-Jahren" von den Routineauswertungen der Gesundheitsberichterstattung ausgeschlossen werden, weil viele einzuschulende Kinder deutlich später als in den Vorjahren untersucht wurden, bei der Untersuchung deshalb deutlich älter waren und bzgl. ihres Gesundheits- und Entwicklungszustandes nicht zu den Einschulungs-populationen der Vorjahre passten.
</t>
  </si>
  <si>
    <t>2023</t>
  </si>
  <si>
    <t>2024</t>
  </si>
  <si>
    <t>2020*</t>
  </si>
  <si>
    <t>2021*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</si>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</sst>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&quot;        &quot;"/>
    <numFmt numFmtId="166" formatCode="#,##0.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5">
    <xf numFmtId="0" fontId="0" fillId="0" borderId="0" xfId="0"/>
    <xf numFmtId="164" fontId="1" fillId="0" borderId="1" xfId="2" applyFont="1" applyBorder="1"/>
    <xf numFmtId="164" fontId="1" fillId="0" borderId="0" xfId="2"/>
    <xf numFmtId="164" fontId="1" fillId="0" borderId="0" xfId="2" applyFont="1" applyBorder="1"/>
    <xf numFmtId="164" fontId="1" fillId="0" borderId="0" xfId="2" applyBorder="1"/>
    <xf numFmtId="164" fontId="1" fillId="0" borderId="0" xfId="2" applyFont="1"/>
    <xf numFmtId="164" fontId="4" fillId="0" borderId="0" xfId="2" applyFont="1"/>
    <xf numFmtId="164" fontId="4" fillId="0" borderId="0" xfId="2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 indent="1"/>
    </xf>
    <xf numFmtId="166" fontId="5" fillId="0" borderId="2" xfId="0" applyNumberFormat="1" applyFont="1" applyFill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 wrapText="1"/>
    </xf>
    <xf numFmtId="164" fontId="2" fillId="0" borderId="0" xfId="2" applyFont="1"/>
    <xf numFmtId="0" fontId="3" fillId="0" borderId="0" xfId="0" applyFont="1" applyAlignment="1">
      <alignment horizontal="left" vertical="top" wrapText="1"/>
    </xf>
    <xf numFmtId="164" fontId="1" fillId="0" borderId="1" xfId="2" applyBorder="1"/>
    <xf numFmtId="166" fontId="5" fillId="2" borderId="2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right" vertical="top" wrapText="1"/>
    </xf>
    <xf numFmtId="49" fontId="1" fillId="0" borderId="2" xfId="2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2" applyFont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165" fontId="5" fillId="0" borderId="2" xfId="2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5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6" fillId="0" borderId="0" xfId="1" applyFont="1" applyAlignment="1">
      <alignment horizontal="left" vertical="center"/>
    </xf>
    <xf numFmtId="0" fontId="2" fillId="0" borderId="0" xfId="0" applyFont="1" applyAlignment="1">
      <alignment horizontal="left"/>
    </xf>
    <xf numFmtId="165" fontId="5" fillId="0" borderId="3" xfId="2" applyNumberFormat="1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</cellXfs>
  <cellStyles count="65">
    <cellStyle name="Standard" xfId="0" builtinId="0"/>
    <cellStyle name="Standard_0305701152011_MJ" xfId="1" xr:uid="{00000000-0005-0000-0000-000001000000}"/>
    <cellStyle name="Standard_Kopie von 0400901052009_NRW" xfId="2" xr:uid="{00000000-0005-0000-0000-000002000000}"/>
    <cellStyle name="style1676466534373" xfId="3" xr:uid="{00000000-0005-0000-0000-000003000000}"/>
    <cellStyle name="style1676466534447" xfId="4" xr:uid="{00000000-0005-0000-0000-000004000000}"/>
    <cellStyle name="style1676466534515" xfId="5" xr:uid="{00000000-0005-0000-0000-000005000000}"/>
    <cellStyle name="style1676466534584" xfId="6" xr:uid="{00000000-0005-0000-0000-000006000000}"/>
    <cellStyle name="style1676466534646" xfId="7" xr:uid="{00000000-0005-0000-0000-000007000000}"/>
    <cellStyle name="style1676466534746" xfId="8" xr:uid="{00000000-0005-0000-0000-000008000000}"/>
    <cellStyle name="style1676466534815" xfId="9" xr:uid="{00000000-0005-0000-0000-000009000000}"/>
    <cellStyle name="style1676466534884" xfId="10" xr:uid="{00000000-0005-0000-0000-00000A000000}"/>
    <cellStyle name="style1676466534948" xfId="11" xr:uid="{00000000-0005-0000-0000-00000B000000}"/>
    <cellStyle name="style1676466535016" xfId="12" xr:uid="{00000000-0005-0000-0000-00000C000000}"/>
    <cellStyle name="style1676466535078" xfId="13" xr:uid="{00000000-0005-0000-0000-00000D000000}"/>
    <cellStyle name="style1676466535148" xfId="14" xr:uid="{00000000-0005-0000-0000-00000E000000}"/>
    <cellStyle name="style1676466535201" xfId="15" xr:uid="{00000000-0005-0000-0000-00000F000000}"/>
    <cellStyle name="style1676466535263" xfId="16" xr:uid="{00000000-0005-0000-0000-000010000000}"/>
    <cellStyle name="style1676466535348" xfId="17" xr:uid="{00000000-0005-0000-0000-000011000000}"/>
    <cellStyle name="style1676466535418" xfId="18" xr:uid="{00000000-0005-0000-0000-000012000000}"/>
    <cellStyle name="style1676466535489" xfId="19" xr:uid="{00000000-0005-0000-0000-000013000000}"/>
    <cellStyle name="style1676466535570" xfId="20" xr:uid="{00000000-0005-0000-0000-000014000000}"/>
    <cellStyle name="style1676466535659" xfId="21" xr:uid="{00000000-0005-0000-0000-000015000000}"/>
    <cellStyle name="style1676466535721" xfId="22" xr:uid="{00000000-0005-0000-0000-000016000000}"/>
    <cellStyle name="style1676466535810" xfId="23" xr:uid="{00000000-0005-0000-0000-000017000000}"/>
    <cellStyle name="style1676466535873" xfId="24" xr:uid="{00000000-0005-0000-0000-000018000000}"/>
    <cellStyle name="style1676466535934" xfId="25" xr:uid="{00000000-0005-0000-0000-000019000000}"/>
    <cellStyle name="style1676466535985" xfId="26" xr:uid="{00000000-0005-0000-0000-00001A000000}"/>
    <cellStyle name="style1676466536046" xfId="27" xr:uid="{00000000-0005-0000-0000-00001B000000}"/>
    <cellStyle name="style1676466536107" xfId="28" xr:uid="{00000000-0005-0000-0000-00001C000000}"/>
    <cellStyle name="style1676466536157" xfId="29" xr:uid="{00000000-0005-0000-0000-00001D000000}"/>
    <cellStyle name="style1676466536218" xfId="30" xr:uid="{00000000-0005-0000-0000-00001E000000}"/>
    <cellStyle name="style1676466536370" xfId="31" xr:uid="{00000000-0005-0000-0000-00001F000000}"/>
    <cellStyle name="style1676466536418" xfId="32" xr:uid="{00000000-0005-0000-0000-000020000000}"/>
    <cellStyle name="style1676466536481" xfId="33" xr:uid="{00000000-0005-0000-0000-000021000000}"/>
    <cellStyle name="style1676467239486" xfId="34" xr:uid="{00000000-0005-0000-0000-000022000000}"/>
    <cellStyle name="style1676467239609" xfId="35" xr:uid="{00000000-0005-0000-0000-000023000000}"/>
    <cellStyle name="style1676467239687" xfId="36" xr:uid="{00000000-0005-0000-0000-000024000000}"/>
    <cellStyle name="style1676467239741" xfId="37" xr:uid="{00000000-0005-0000-0000-000025000000}"/>
    <cellStyle name="style1676467239811" xfId="38" xr:uid="{00000000-0005-0000-0000-000026000000}"/>
    <cellStyle name="style1676467239910" xfId="39" xr:uid="{00000000-0005-0000-0000-000027000000}"/>
    <cellStyle name="style1676467240031" xfId="40" xr:uid="{00000000-0005-0000-0000-000028000000}"/>
    <cellStyle name="style1676467240102" xfId="41" xr:uid="{00000000-0005-0000-0000-000029000000}"/>
    <cellStyle name="style1676467240162" xfId="42" xr:uid="{00000000-0005-0000-0000-00002A000000}"/>
    <cellStyle name="style1676467240223" xfId="43" xr:uid="{00000000-0005-0000-0000-00002B000000}"/>
    <cellStyle name="style1676467240286" xfId="44" xr:uid="{00000000-0005-0000-0000-00002C000000}"/>
    <cellStyle name="style1676467240346" xfId="45" xr:uid="{00000000-0005-0000-0000-00002D000000}"/>
    <cellStyle name="style1676467240407" xfId="46" xr:uid="{00000000-0005-0000-0000-00002E000000}"/>
    <cellStyle name="style1676467240468" xfId="47" xr:uid="{00000000-0005-0000-0000-00002F000000}"/>
    <cellStyle name="style1676467240536" xfId="48" xr:uid="{00000000-0005-0000-0000-000030000000}"/>
    <cellStyle name="style1676467240599" xfId="49" xr:uid="{00000000-0005-0000-0000-000031000000}"/>
    <cellStyle name="style1676467240660" xfId="50" xr:uid="{00000000-0005-0000-0000-000032000000}"/>
    <cellStyle name="style1676467240721" xfId="51" xr:uid="{00000000-0005-0000-0000-000033000000}"/>
    <cellStyle name="style1676467240782" xfId="52" xr:uid="{00000000-0005-0000-0000-000034000000}"/>
    <cellStyle name="style1676467240843" xfId="53" xr:uid="{00000000-0005-0000-0000-000035000000}"/>
    <cellStyle name="style1676467240904" xfId="54" xr:uid="{00000000-0005-0000-0000-000036000000}"/>
    <cellStyle name="style1676467240965" xfId="55" xr:uid="{00000000-0005-0000-0000-000037000000}"/>
    <cellStyle name="style1676467241026" xfId="56" xr:uid="{00000000-0005-0000-0000-000038000000}"/>
    <cellStyle name="style1676467241078" xfId="57" xr:uid="{00000000-0005-0000-0000-000039000000}"/>
    <cellStyle name="style1676467241129" xfId="58" xr:uid="{00000000-0005-0000-0000-00003A000000}"/>
    <cellStyle name="style1676467241191" xfId="59" xr:uid="{00000000-0005-0000-0000-00003B000000}"/>
    <cellStyle name="style1676467241239" xfId="60" xr:uid="{00000000-0005-0000-0000-00003C000000}"/>
    <cellStyle name="style1676467241292" xfId="61" xr:uid="{00000000-0005-0000-0000-00003D000000}"/>
    <cellStyle name="style1676467241363" xfId="62" xr:uid="{00000000-0005-0000-0000-00003E000000}"/>
    <cellStyle name="style1676467241411" xfId="63" xr:uid="{00000000-0005-0000-0000-00003F000000}"/>
    <cellStyle name="style1676467241464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49530</xdr:rowOff>
    </xdr:from>
    <xdr:to>
      <xdr:col>1</xdr:col>
      <xdr:colOff>260059</xdr:colOff>
      <xdr:row>5</xdr:row>
      <xdr:rowOff>85798</xdr:rowOff>
    </xdr:to>
    <xdr:sp macro="" textlink="">
      <xdr:nvSpPr>
        <xdr:cNvPr id="6145" name="Text 2">
          <a:extLst>
            <a:ext uri="{FF2B5EF4-FFF2-40B4-BE49-F238E27FC236}">
              <a16:creationId xmlns:a16="http://schemas.microsoft.com/office/drawing/2014/main" id="{00000000-0008-0000-0000-000001180000}"/>
            </a:ext>
          </a:extLst>
        </xdr:cNvPr>
        <xdr:cNvSpPr txBox="1">
          <a:spLocks noChangeArrowheads="1"/>
        </xdr:cNvSpPr>
      </xdr:nvSpPr>
      <xdr:spPr bwMode="auto">
        <a:xfrm>
          <a:off x="0" y="171450"/>
          <a:ext cx="9810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SEU_04_L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615315</xdr:colOff>
      <xdr:row>2</xdr:row>
      <xdr:rowOff>38100</xdr:rowOff>
    </xdr:from>
    <xdr:to>
      <xdr:col>7</xdr:col>
      <xdr:colOff>937255</xdr:colOff>
      <xdr:row>5</xdr:row>
      <xdr:rowOff>133350</xdr:rowOff>
    </xdr:to>
    <xdr:sp macro="" textlink="">
      <xdr:nvSpPr>
        <xdr:cNvPr id="6146" name="Text 3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 txBox="1">
          <a:spLocks noChangeArrowheads="1"/>
        </xdr:cNvSpPr>
      </xdr:nvSpPr>
      <xdr:spPr bwMode="auto">
        <a:xfrm>
          <a:off x="1219200" y="228600"/>
          <a:ext cx="5934075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Adipositas, Übergewicht und Untergewicht, nach Geschlecht, Schuleingangsuntersuchungen,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2015 bis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55"/>
  <sheetViews>
    <sheetView tabSelected="1" zoomScale="87" zoomScaleNormal="87" workbookViewId="0"/>
  </sheetViews>
  <sheetFormatPr baseColWidth="10" defaultColWidth="13.85546875" defaultRowHeight="12.75" x14ac:dyDescent="0.2"/>
  <cols>
    <col min="1" max="1" width="11" style="2" customWidth="1"/>
    <col min="2" max="2" width="13.7109375" style="2" customWidth="1"/>
    <col min="3" max="3" width="14.140625" style="2" customWidth="1"/>
    <col min="4" max="4" width="13.7109375" style="2" customWidth="1"/>
    <col min="5" max="5" width="15.7109375" style="2" customWidth="1"/>
    <col min="6" max="8" width="13.7109375" style="2" customWidth="1"/>
    <col min="9" max="16384" width="13.85546875" style="2"/>
  </cols>
  <sheetData>
    <row r="1" spans="1:8" ht="9" customHeight="1" x14ac:dyDescent="0.2">
      <c r="A1" s="15"/>
      <c r="B1" s="1"/>
      <c r="C1" s="1"/>
      <c r="D1" s="1"/>
      <c r="E1" s="1"/>
      <c r="F1" s="1"/>
      <c r="G1" s="1"/>
      <c r="H1" s="1"/>
    </row>
    <row r="2" spans="1:8" ht="9" customHeight="1" x14ac:dyDescent="0.2">
      <c r="B2" s="4"/>
      <c r="C2" s="3"/>
      <c r="D2" s="3"/>
      <c r="E2" s="3"/>
      <c r="F2" s="3"/>
      <c r="G2" s="3"/>
      <c r="H2" s="3"/>
    </row>
    <row r="3" spans="1:8" ht="12" customHeight="1" x14ac:dyDescent="0.2">
      <c r="A3" s="5"/>
      <c r="C3" s="5"/>
      <c r="D3" s="5"/>
      <c r="E3" s="5"/>
      <c r="F3" s="5"/>
      <c r="G3" s="5"/>
      <c r="H3" s="5"/>
    </row>
    <row r="4" spans="1:8" ht="12" customHeight="1" x14ac:dyDescent="0.2">
      <c r="A4" s="5"/>
      <c r="C4" s="5"/>
      <c r="D4" s="5"/>
      <c r="E4" s="5"/>
      <c r="F4" s="5"/>
      <c r="G4" s="5"/>
      <c r="H4" s="5"/>
    </row>
    <row r="5" spans="1:8" ht="12" customHeight="1" x14ac:dyDescent="0.2">
      <c r="A5" s="6"/>
      <c r="C5" s="6"/>
      <c r="D5" s="6"/>
      <c r="E5" s="6"/>
      <c r="F5" s="6"/>
      <c r="G5" s="6"/>
      <c r="H5" s="6"/>
    </row>
    <row r="6" spans="1:8" ht="12" customHeight="1" x14ac:dyDescent="0.2">
      <c r="A6" s="6"/>
      <c r="C6" s="6"/>
      <c r="D6" s="6"/>
      <c r="E6" s="6"/>
      <c r="F6" s="6"/>
      <c r="G6" s="6"/>
      <c r="H6" s="6"/>
    </row>
    <row r="7" spans="1:8" ht="12" customHeight="1" x14ac:dyDescent="0.2">
      <c r="A7" s="7"/>
      <c r="C7" s="7"/>
      <c r="D7" s="7"/>
      <c r="E7" s="7"/>
      <c r="F7" s="7"/>
      <c r="G7" s="7"/>
      <c r="H7" s="7"/>
    </row>
    <row r="8" spans="1:8" ht="20.100000000000001" customHeight="1" x14ac:dyDescent="0.2">
      <c r="A8" s="26" t="s">
        <v>3</v>
      </c>
      <c r="B8" s="29" t="s">
        <v>11</v>
      </c>
      <c r="C8" s="27" t="s">
        <v>1</v>
      </c>
      <c r="D8" s="27"/>
      <c r="E8" s="27"/>
      <c r="F8" s="27"/>
      <c r="G8" s="27"/>
      <c r="H8" s="27"/>
    </row>
    <row r="9" spans="1:8" ht="43.15" customHeight="1" x14ac:dyDescent="0.2">
      <c r="A9" s="26"/>
      <c r="B9" s="29"/>
      <c r="C9" s="12" t="s">
        <v>13</v>
      </c>
      <c r="D9" s="8" t="s">
        <v>10</v>
      </c>
      <c r="E9" s="12" t="s">
        <v>14</v>
      </c>
      <c r="F9" s="12" t="s">
        <v>16</v>
      </c>
      <c r="G9" s="21" t="s">
        <v>17</v>
      </c>
      <c r="H9" s="21" t="s">
        <v>15</v>
      </c>
    </row>
    <row r="10" spans="1:8" ht="20.100000000000001" customHeight="1" x14ac:dyDescent="0.2">
      <c r="A10" s="26"/>
      <c r="B10" s="9" t="s">
        <v>2</v>
      </c>
      <c r="C10" s="28" t="s">
        <v>4</v>
      </c>
      <c r="D10" s="28"/>
      <c r="E10" s="28"/>
      <c r="F10" s="28"/>
      <c r="G10" s="28"/>
      <c r="H10" s="28"/>
    </row>
    <row r="11" spans="1:8" ht="20.100000000000001" customHeight="1" x14ac:dyDescent="0.2">
      <c r="A11" s="18">
        <v>2015</v>
      </c>
      <c r="B11" s="10">
        <v>7641</v>
      </c>
      <c r="C11" s="11">
        <v>1.8714827902107056</v>
      </c>
      <c r="D11" s="11">
        <v>6.7006936264886798</v>
      </c>
      <c r="E11" s="11">
        <v>77.751603193299303</v>
      </c>
      <c r="F11" s="11">
        <v>7.9832482659337787</v>
      </c>
      <c r="G11" s="11">
        <v>4.030886009684596</v>
      </c>
      <c r="H11" s="11">
        <v>1.6620861143829342</v>
      </c>
    </row>
    <row r="12" spans="1:8" ht="20.100000000000001" customHeight="1" x14ac:dyDescent="0.2">
      <c r="A12" s="18">
        <v>2016</v>
      </c>
      <c r="B12" s="10">
        <v>7628</v>
      </c>
      <c r="C12" s="11">
        <v>1.7829050865233349</v>
      </c>
      <c r="D12" s="11">
        <v>6.7383324593602527</v>
      </c>
      <c r="E12" s="11">
        <v>78.76245411641321</v>
      </c>
      <c r="F12" s="11">
        <v>7.1054011536444683</v>
      </c>
      <c r="G12" s="11">
        <v>3.841111693759832</v>
      </c>
      <c r="H12" s="11">
        <v>1.7697954902988988</v>
      </c>
    </row>
    <row r="13" spans="1:8" ht="20.100000000000001" customHeight="1" x14ac:dyDescent="0.2">
      <c r="A13" s="18">
        <v>2017</v>
      </c>
      <c r="B13" s="10">
        <v>7022</v>
      </c>
      <c r="C13" s="11">
        <v>1.5522643121617772</v>
      </c>
      <c r="D13" s="11">
        <v>6.223298205639419</v>
      </c>
      <c r="E13" s="11">
        <v>78.610082597550559</v>
      </c>
      <c r="F13" s="11">
        <v>7.3768157220165191</v>
      </c>
      <c r="G13" s="11">
        <v>4.0444317858160073</v>
      </c>
      <c r="H13" s="11">
        <v>2.1931073768157221</v>
      </c>
    </row>
    <row r="14" spans="1:8" ht="20.100000000000001" customHeight="1" x14ac:dyDescent="0.2">
      <c r="A14" s="18">
        <v>2018</v>
      </c>
      <c r="B14" s="10">
        <v>7776</v>
      </c>
      <c r="C14" s="11">
        <v>1.9</v>
      </c>
      <c r="D14" s="11">
        <v>7.2</v>
      </c>
      <c r="E14" s="11">
        <v>78</v>
      </c>
      <c r="F14" s="11">
        <v>6.8</v>
      </c>
      <c r="G14" s="11">
        <v>4</v>
      </c>
      <c r="H14" s="11">
        <v>2.1</v>
      </c>
    </row>
    <row r="15" spans="1:8" ht="20.100000000000001" customHeight="1" x14ac:dyDescent="0.2">
      <c r="A15" s="18" t="s">
        <v>18</v>
      </c>
      <c r="B15" s="10">
        <v>7462</v>
      </c>
      <c r="C15" s="11">
        <v>2</v>
      </c>
      <c r="D15" s="11">
        <v>5.7</v>
      </c>
      <c r="E15" s="11">
        <v>79.099999999999994</v>
      </c>
      <c r="F15" s="11">
        <v>6.9</v>
      </c>
      <c r="G15" s="11">
        <v>4.2</v>
      </c>
      <c r="H15" s="11">
        <v>2.1</v>
      </c>
    </row>
    <row r="16" spans="1:8" ht="20.100000000000001" customHeight="1" x14ac:dyDescent="0.2">
      <c r="A16" s="18" t="s">
        <v>22</v>
      </c>
      <c r="B16" s="10">
        <v>5568</v>
      </c>
      <c r="C16" s="11">
        <v>2.4</v>
      </c>
      <c r="D16" s="11">
        <v>5.6</v>
      </c>
      <c r="E16" s="11">
        <v>75.8</v>
      </c>
      <c r="F16" s="16">
        <v>8.3000000000000007</v>
      </c>
      <c r="G16" s="11">
        <v>5.0999999999999996</v>
      </c>
      <c r="H16" s="11">
        <v>2.8</v>
      </c>
    </row>
    <row r="17" spans="1:8" ht="20.100000000000001" customHeight="1" x14ac:dyDescent="0.2">
      <c r="A17" s="18" t="s">
        <v>23</v>
      </c>
      <c r="B17" s="10">
        <v>5507</v>
      </c>
      <c r="C17" s="11">
        <v>2.8327583076084983</v>
      </c>
      <c r="D17" s="11">
        <v>5.5020882513165059</v>
      </c>
      <c r="E17" s="11">
        <v>75.558380243326667</v>
      </c>
      <c r="F17" s="16">
        <v>7.9535137098238602</v>
      </c>
      <c r="G17" s="11">
        <v>5.3931360087161799</v>
      </c>
      <c r="H17" s="11">
        <v>2.7601234792082803</v>
      </c>
    </row>
    <row r="18" spans="1:8" ht="20.100000000000001" customHeight="1" x14ac:dyDescent="0.2">
      <c r="A18" s="18" t="s">
        <v>24</v>
      </c>
      <c r="B18" s="10">
        <v>7371</v>
      </c>
      <c r="C18" s="11">
        <v>3</v>
      </c>
      <c r="D18" s="11">
        <v>7.2</v>
      </c>
      <c r="E18" s="11">
        <v>76.7</v>
      </c>
      <c r="F18" s="16">
        <v>6.3</v>
      </c>
      <c r="G18" s="11">
        <v>4.4000000000000004</v>
      </c>
      <c r="H18" s="11">
        <v>2.4</v>
      </c>
    </row>
    <row r="19" spans="1:8" ht="20.100000000000001" customHeight="1" x14ac:dyDescent="0.2">
      <c r="A19" s="18" t="s">
        <v>20</v>
      </c>
      <c r="B19" s="10">
        <v>7752</v>
      </c>
      <c r="C19" s="11">
        <v>2.6573787409700724</v>
      </c>
      <c r="D19" s="11">
        <v>6.3983488132094939</v>
      </c>
      <c r="E19" s="11">
        <v>78.58617131062951</v>
      </c>
      <c r="F19" s="16">
        <v>6.617647058823529</v>
      </c>
      <c r="G19" s="11">
        <v>3.9731682146542826</v>
      </c>
      <c r="H19" s="11">
        <v>1.7672858617131062</v>
      </c>
    </row>
    <row r="20" spans="1:8" ht="20.100000000000001" customHeight="1" x14ac:dyDescent="0.2">
      <c r="A20" s="18" t="s">
        <v>21</v>
      </c>
      <c r="B20" s="10">
        <v>7530</v>
      </c>
      <c r="C20" s="11">
        <v>2.2177954847277555</v>
      </c>
      <c r="D20" s="11">
        <v>5.6042496679946883</v>
      </c>
      <c r="E20" s="11">
        <v>79.907038512616197</v>
      </c>
      <c r="F20" s="16">
        <v>6.1354581673306772</v>
      </c>
      <c r="G20" s="11">
        <v>3.9309428950863214</v>
      </c>
      <c r="H20" s="11">
        <v>2.2045152722443557</v>
      </c>
    </row>
    <row r="21" spans="1:8" ht="20.100000000000001" customHeight="1" x14ac:dyDescent="0.2">
      <c r="A21" s="19"/>
      <c r="B21" s="24" t="s">
        <v>2</v>
      </c>
      <c r="C21" s="32" t="s">
        <v>5</v>
      </c>
      <c r="D21" s="33"/>
      <c r="E21" s="33"/>
      <c r="F21" s="33"/>
      <c r="G21" s="33"/>
      <c r="H21" s="34"/>
    </row>
    <row r="22" spans="1:8" ht="20.100000000000001" customHeight="1" x14ac:dyDescent="0.2">
      <c r="A22" s="18">
        <v>2015</v>
      </c>
      <c r="B22" s="10">
        <v>7778</v>
      </c>
      <c r="C22" s="11">
        <v>2.0442273077912061</v>
      </c>
      <c r="D22" s="11">
        <v>6.7498071483671902</v>
      </c>
      <c r="E22" s="11">
        <v>79.57058369760864</v>
      </c>
      <c r="F22" s="11">
        <v>6.3769606582669072</v>
      </c>
      <c r="G22" s="11">
        <v>3.6127539213165338</v>
      </c>
      <c r="H22" s="11">
        <v>1.6456672666495242</v>
      </c>
    </row>
    <row r="23" spans="1:8" ht="20.100000000000001" customHeight="1" x14ac:dyDescent="0.2">
      <c r="A23" s="18">
        <v>2016</v>
      </c>
      <c r="B23" s="10">
        <v>7787</v>
      </c>
      <c r="C23" s="11">
        <v>1.7850263259278285</v>
      </c>
      <c r="D23" s="11">
        <v>6.8575831514061898</v>
      </c>
      <c r="E23" s="11">
        <v>79.247463721587266</v>
      </c>
      <c r="F23" s="11">
        <v>6.446641838962373</v>
      </c>
      <c r="G23" s="11">
        <v>3.7369975600359573</v>
      </c>
      <c r="H23" s="11">
        <v>1.9262874020803904</v>
      </c>
    </row>
    <row r="24" spans="1:8" ht="20.100000000000001" customHeight="1" x14ac:dyDescent="0.2">
      <c r="A24" s="18">
        <v>2017</v>
      </c>
      <c r="B24" s="10">
        <v>7388</v>
      </c>
      <c r="C24" s="11">
        <v>1.8002165674066053</v>
      </c>
      <c r="D24" s="11">
        <v>6.7677314564158095</v>
      </c>
      <c r="E24" s="11">
        <v>78.857606930157004</v>
      </c>
      <c r="F24" s="11">
        <v>6.700054141851651</v>
      </c>
      <c r="G24" s="11">
        <v>3.9523551705468325</v>
      </c>
      <c r="H24" s="11">
        <v>1.9220357336220899</v>
      </c>
    </row>
    <row r="25" spans="1:8" ht="20.100000000000001" customHeight="1" x14ac:dyDescent="0.2">
      <c r="A25" s="18">
        <v>2018</v>
      </c>
      <c r="B25" s="10">
        <v>8148</v>
      </c>
      <c r="C25" s="11">
        <v>2.1</v>
      </c>
      <c r="D25" s="11">
        <v>7</v>
      </c>
      <c r="E25" s="11">
        <v>78.099999999999994</v>
      </c>
      <c r="F25" s="11">
        <v>6.9</v>
      </c>
      <c r="G25" s="11">
        <v>4</v>
      </c>
      <c r="H25" s="11">
        <v>1.9</v>
      </c>
    </row>
    <row r="26" spans="1:8" ht="20.100000000000001" customHeight="1" x14ac:dyDescent="0.2">
      <c r="A26" s="18" t="str">
        <f>A15</f>
        <v>2019</v>
      </c>
      <c r="B26" s="10">
        <v>7696</v>
      </c>
      <c r="C26" s="11">
        <v>2.6</v>
      </c>
      <c r="D26" s="11">
        <v>6.3</v>
      </c>
      <c r="E26" s="11">
        <v>77.7</v>
      </c>
      <c r="F26" s="11">
        <v>7</v>
      </c>
      <c r="G26" s="11">
        <v>4.0999999999999996</v>
      </c>
      <c r="H26" s="11">
        <v>2.2999999999999998</v>
      </c>
    </row>
    <row r="27" spans="1:8" ht="20.100000000000001" customHeight="1" x14ac:dyDescent="0.2">
      <c r="A27" s="18" t="str">
        <f>A16</f>
        <v>2020*</v>
      </c>
      <c r="B27" s="10">
        <v>6041</v>
      </c>
      <c r="C27" s="11">
        <v>2.4</v>
      </c>
      <c r="D27" s="11">
        <v>5.4</v>
      </c>
      <c r="E27" s="11">
        <v>77.7</v>
      </c>
      <c r="F27" s="11">
        <v>6.7</v>
      </c>
      <c r="G27" s="11">
        <v>5</v>
      </c>
      <c r="H27" s="11">
        <v>2.7</v>
      </c>
    </row>
    <row r="28" spans="1:8" ht="20.100000000000001" customHeight="1" x14ac:dyDescent="0.2">
      <c r="A28" s="18" t="s">
        <v>23</v>
      </c>
      <c r="B28" s="10">
        <v>5659</v>
      </c>
      <c r="C28" s="11">
        <v>3.1100901219296695</v>
      </c>
      <c r="D28" s="11">
        <v>6.5912705424986742</v>
      </c>
      <c r="E28" s="11">
        <v>75.295988690581368</v>
      </c>
      <c r="F28" s="11">
        <v>7.1390705071567417</v>
      </c>
      <c r="G28" s="11">
        <v>4.6121222830888851</v>
      </c>
      <c r="H28" s="11">
        <v>3.2514578547446549</v>
      </c>
    </row>
    <row r="29" spans="1:8" ht="20.100000000000001" customHeight="1" x14ac:dyDescent="0.2">
      <c r="A29" s="18" t="s">
        <v>24</v>
      </c>
      <c r="B29" s="10">
        <v>8211</v>
      </c>
      <c r="C29" s="11">
        <v>3</v>
      </c>
      <c r="D29" s="11">
        <v>6.9</v>
      </c>
      <c r="E29" s="11">
        <v>77.2</v>
      </c>
      <c r="F29" s="11">
        <v>6.5</v>
      </c>
      <c r="G29" s="11">
        <v>3.7</v>
      </c>
      <c r="H29" s="11">
        <v>2.7</v>
      </c>
    </row>
    <row r="30" spans="1:8" ht="20.100000000000001" customHeight="1" x14ac:dyDescent="0.2">
      <c r="A30" s="18" t="s">
        <v>20</v>
      </c>
      <c r="B30" s="10">
        <v>8033</v>
      </c>
      <c r="C30" s="11">
        <v>3.0499190837794101</v>
      </c>
      <c r="D30" s="11">
        <v>6.5604381924561181</v>
      </c>
      <c r="E30" s="11">
        <v>77.878750155608117</v>
      </c>
      <c r="F30" s="11">
        <v>6.4235030499190842</v>
      </c>
      <c r="G30" s="11">
        <v>3.8466326403585209</v>
      </c>
      <c r="H30" s="11">
        <v>2.2407568778787503</v>
      </c>
    </row>
    <row r="31" spans="1:8" ht="20.100000000000001" customHeight="1" x14ac:dyDescent="0.2">
      <c r="A31" s="18" t="str">
        <f t="shared" ref="A31" si="0">A20</f>
        <v>2024</v>
      </c>
      <c r="B31" s="10">
        <v>8055</v>
      </c>
      <c r="C31" s="11">
        <v>2.1104903786468032</v>
      </c>
      <c r="D31" s="11">
        <v>5.9342023587833648</v>
      </c>
      <c r="E31" s="11">
        <v>79.55307262569832</v>
      </c>
      <c r="F31" s="11">
        <v>6.405959031657356</v>
      </c>
      <c r="G31" s="11">
        <v>3.4140285536933583</v>
      </c>
      <c r="H31" s="11">
        <v>2.5822470515207945</v>
      </c>
    </row>
    <row r="32" spans="1:8" ht="20.100000000000001" customHeight="1" x14ac:dyDescent="0.2">
      <c r="A32" s="20"/>
      <c r="B32" s="9" t="s">
        <v>2</v>
      </c>
      <c r="C32" s="28" t="s">
        <v>6</v>
      </c>
      <c r="D32" s="28"/>
      <c r="E32" s="28"/>
      <c r="F32" s="28"/>
      <c r="G32" s="28"/>
      <c r="H32" s="28"/>
    </row>
    <row r="33" spans="1:8" ht="20.100000000000001" customHeight="1" x14ac:dyDescent="0.2">
      <c r="A33" s="18">
        <v>2015</v>
      </c>
      <c r="B33" s="10">
        <v>15419</v>
      </c>
      <c r="C33" s="11">
        <v>1.9586224787599713</v>
      </c>
      <c r="D33" s="11">
        <v>6.7254685777287753</v>
      </c>
      <c r="E33" s="11">
        <v>78.669174395226676</v>
      </c>
      <c r="F33" s="11">
        <v>7.1729684155911535</v>
      </c>
      <c r="G33" s="11">
        <v>3.8199623840715997</v>
      </c>
      <c r="H33" s="11">
        <v>1.6538037486218304</v>
      </c>
    </row>
    <row r="34" spans="1:8" ht="20.100000000000001" customHeight="1" x14ac:dyDescent="0.2">
      <c r="A34" s="18">
        <v>2016</v>
      </c>
      <c r="B34" s="10">
        <v>15415</v>
      </c>
      <c r="C34" s="11">
        <v>1.7839766461239055</v>
      </c>
      <c r="D34" s="11">
        <v>6.7985728186831</v>
      </c>
      <c r="E34" s="11">
        <v>79.0074602659747</v>
      </c>
      <c r="F34" s="11">
        <v>6.7726240674667535</v>
      </c>
      <c r="G34" s="11">
        <v>3.7885176775867659</v>
      </c>
      <c r="H34" s="11">
        <v>1.8488485241647745</v>
      </c>
    </row>
    <row r="35" spans="1:8" ht="20.100000000000001" customHeight="1" x14ac:dyDescent="0.2">
      <c r="A35" s="18">
        <v>2017</v>
      </c>
      <c r="B35" s="10">
        <v>14410</v>
      </c>
      <c r="C35" s="11">
        <v>1.6793893129770994</v>
      </c>
      <c r="D35" s="11">
        <v>6.5024288688410827</v>
      </c>
      <c r="E35" s="11">
        <v>78.736988202637065</v>
      </c>
      <c r="F35" s="11">
        <v>7.0298403886190144</v>
      </c>
      <c r="G35" s="11">
        <v>3.9972241498959051</v>
      </c>
      <c r="H35" s="11">
        <v>2.0541290770298404</v>
      </c>
    </row>
    <row r="36" spans="1:8" ht="20.100000000000001" customHeight="1" x14ac:dyDescent="0.2">
      <c r="A36" s="18">
        <v>2018</v>
      </c>
      <c r="B36" s="10">
        <v>15924</v>
      </c>
      <c r="C36" s="11">
        <v>2</v>
      </c>
      <c r="D36" s="11">
        <v>7.1</v>
      </c>
      <c r="E36" s="11">
        <v>78.099999999999994</v>
      </c>
      <c r="F36" s="11">
        <v>6.9</v>
      </c>
      <c r="G36" s="11">
        <v>4</v>
      </c>
      <c r="H36" s="11">
        <v>2</v>
      </c>
    </row>
    <row r="37" spans="1:8" ht="20.100000000000001" customHeight="1" x14ac:dyDescent="0.2">
      <c r="A37" s="18" t="str">
        <f t="shared" ref="A37" si="1">A15</f>
        <v>2019</v>
      </c>
      <c r="B37" s="10">
        <v>15158</v>
      </c>
      <c r="C37" s="11">
        <v>2.2999999999999998</v>
      </c>
      <c r="D37" s="11">
        <v>6</v>
      </c>
      <c r="E37" s="11">
        <v>78.400000000000006</v>
      </c>
      <c r="F37" s="11">
        <v>6.9</v>
      </c>
      <c r="G37" s="11">
        <v>4.0999999999999996</v>
      </c>
      <c r="H37" s="11">
        <v>2.2000000000000002</v>
      </c>
    </row>
    <row r="38" spans="1:8" ht="20.100000000000001" customHeight="1" x14ac:dyDescent="0.2">
      <c r="A38" s="18" t="s">
        <v>22</v>
      </c>
      <c r="B38" s="10">
        <v>11609</v>
      </c>
      <c r="C38" s="11">
        <v>2.4</v>
      </c>
      <c r="D38" s="11">
        <v>5.5</v>
      </c>
      <c r="E38" s="11">
        <v>76.8</v>
      </c>
      <c r="F38" s="11">
        <v>7.5</v>
      </c>
      <c r="G38" s="11">
        <v>5</v>
      </c>
      <c r="H38" s="11">
        <v>2.8</v>
      </c>
    </row>
    <row r="39" spans="1:8" ht="20.100000000000001" customHeight="1" x14ac:dyDescent="0.2">
      <c r="A39" s="18" t="s">
        <v>23</v>
      </c>
      <c r="B39" s="10">
        <v>11166</v>
      </c>
      <c r="C39" s="11">
        <v>2.9733118395128066</v>
      </c>
      <c r="D39" s="11">
        <v>6.0540927816586061</v>
      </c>
      <c r="E39" s="11">
        <v>75.425398531255595</v>
      </c>
      <c r="F39" s="11">
        <v>7.5407487014150094</v>
      </c>
      <c r="G39" s="11">
        <v>4.9973132724341749</v>
      </c>
      <c r="H39" s="11">
        <v>3.0091348737238044</v>
      </c>
    </row>
    <row r="40" spans="1:8" ht="20.100000000000001" customHeight="1" x14ac:dyDescent="0.2">
      <c r="A40" s="18" t="s">
        <v>24</v>
      </c>
      <c r="B40" s="10">
        <v>15582</v>
      </c>
      <c r="C40" s="11">
        <v>3</v>
      </c>
      <c r="D40" s="11">
        <v>7</v>
      </c>
      <c r="E40" s="11">
        <v>77</v>
      </c>
      <c r="F40" s="11">
        <v>6.4</v>
      </c>
      <c r="G40" s="11">
        <v>4</v>
      </c>
      <c r="H40" s="11">
        <v>2.6</v>
      </c>
    </row>
    <row r="41" spans="1:8" ht="20.100000000000001" customHeight="1" x14ac:dyDescent="0.2">
      <c r="A41" s="18" t="s">
        <v>20</v>
      </c>
      <c r="B41" s="10">
        <v>15785</v>
      </c>
      <c r="C41" s="11">
        <v>2.8571428571428572</v>
      </c>
      <c r="D41" s="11">
        <v>6.4808362369337988</v>
      </c>
      <c r="E41" s="11">
        <v>78.22616407982261</v>
      </c>
      <c r="F41" s="11">
        <v>6.5188470066518844</v>
      </c>
      <c r="G41" s="11">
        <v>3.9087741526765916</v>
      </c>
      <c r="H41" s="11">
        <v>2.0082356667722521</v>
      </c>
    </row>
    <row r="42" spans="1:8" ht="20.100000000000001" customHeight="1" x14ac:dyDescent="0.2">
      <c r="A42" s="18" t="s">
        <v>21</v>
      </c>
      <c r="B42" s="10">
        <v>15585</v>
      </c>
      <c r="C42" s="11">
        <v>2.162335579082451</v>
      </c>
      <c r="D42" s="11">
        <v>5.7747834456207894</v>
      </c>
      <c r="E42" s="11">
        <v>79.724093679820342</v>
      </c>
      <c r="F42" s="11">
        <v>6.2752646775745911</v>
      </c>
      <c r="G42" s="11">
        <v>3.6637792749438565</v>
      </c>
      <c r="H42" s="11">
        <v>2.3997433429579722</v>
      </c>
    </row>
    <row r="43" spans="1:8" ht="12" customHeight="1" x14ac:dyDescent="0.2"/>
    <row r="44" spans="1:8" ht="12" customHeight="1" x14ac:dyDescent="0.2">
      <c r="A44" s="31" t="s">
        <v>0</v>
      </c>
      <c r="B44" s="31"/>
      <c r="C44" s="31"/>
      <c r="D44" s="17" t="s">
        <v>12</v>
      </c>
      <c r="E44" s="25" t="s">
        <v>19</v>
      </c>
      <c r="F44" s="25"/>
      <c r="G44" s="25"/>
      <c r="H44" s="25"/>
    </row>
    <row r="45" spans="1:8" s="13" customFormat="1" ht="12" customHeight="1" x14ac:dyDescent="0.2">
      <c r="A45" s="30" t="s">
        <v>7</v>
      </c>
      <c r="B45" s="30"/>
      <c r="C45" s="30"/>
      <c r="D45" s="14"/>
      <c r="E45" s="25"/>
      <c r="F45" s="25"/>
      <c r="G45" s="25"/>
      <c r="H45" s="25"/>
    </row>
    <row r="46" spans="1:8" ht="12" customHeight="1" x14ac:dyDescent="0.2">
      <c r="A46" s="30" t="s">
        <v>8</v>
      </c>
      <c r="B46" s="30"/>
      <c r="C46" s="30"/>
      <c r="D46" s="22"/>
      <c r="E46" s="25"/>
      <c r="F46" s="25"/>
      <c r="G46" s="25"/>
      <c r="H46" s="25"/>
    </row>
    <row r="47" spans="1:8" ht="12" customHeight="1" x14ac:dyDescent="0.2">
      <c r="A47" s="30" t="s">
        <v>9</v>
      </c>
      <c r="B47" s="30"/>
      <c r="C47" s="30"/>
      <c r="D47" s="30"/>
      <c r="E47" s="25"/>
      <c r="F47" s="25"/>
      <c r="G47" s="25"/>
      <c r="H47" s="25"/>
    </row>
    <row r="48" spans="1:8" ht="12" customHeight="1" x14ac:dyDescent="0.2">
      <c r="E48" s="25"/>
      <c r="F48" s="25"/>
      <c r="G48" s="25"/>
      <c r="H48" s="25"/>
    </row>
    <row r="49" spans="5:8" ht="12" customHeight="1" x14ac:dyDescent="0.2">
      <c r="E49" s="25"/>
      <c r="F49" s="25"/>
      <c r="G49" s="25"/>
      <c r="H49" s="25"/>
    </row>
    <row r="50" spans="5:8" ht="12" customHeight="1" x14ac:dyDescent="0.2">
      <c r="E50" s="23"/>
      <c r="F50" s="23"/>
      <c r="G50" s="23"/>
      <c r="H50" s="23"/>
    </row>
    <row r="51" spans="5:8" ht="12" customHeight="1" x14ac:dyDescent="0.2">
      <c r="E51" s="23"/>
      <c r="F51" s="23"/>
      <c r="G51" s="23"/>
      <c r="H51" s="23"/>
    </row>
    <row r="52" spans="5:8" ht="12" customHeight="1" x14ac:dyDescent="0.2">
      <c r="E52" s="23"/>
      <c r="F52" s="23"/>
      <c r="G52" s="23"/>
      <c r="H52" s="23"/>
    </row>
    <row r="53" spans="5:8" ht="12" customHeight="1" x14ac:dyDescent="0.2">
      <c r="E53" s="23"/>
      <c r="F53" s="23"/>
      <c r="G53" s="23"/>
      <c r="H53" s="23"/>
    </row>
    <row r="54" spans="5:8" ht="12" customHeight="1" x14ac:dyDescent="0.2"/>
    <row r="55" spans="5:8" ht="12" customHeight="1" x14ac:dyDescent="0.2"/>
  </sheetData>
  <mergeCells count="11">
    <mergeCell ref="E44:H49"/>
    <mergeCell ref="A8:A10"/>
    <mergeCell ref="C8:H8"/>
    <mergeCell ref="C10:H10"/>
    <mergeCell ref="B8:B9"/>
    <mergeCell ref="A46:C46"/>
    <mergeCell ref="A47:D47"/>
    <mergeCell ref="A44:C44"/>
    <mergeCell ref="A45:C45"/>
    <mergeCell ref="C21:H21"/>
    <mergeCell ref="C32:H32"/>
  </mergeCells>
  <phoneticPr fontId="0" type="noConversion"/>
  <pageMargins left="0.78740157480314965" right="0.78740157480314965" top="0.59055118110236227" bottom="0.39370078740157483" header="0.51181102362204722" footer="0.51181102362204722"/>
  <pageSetup paperSize="9" scale="71" orientation="portrait" r:id="rId1"/>
  <headerFooter alignWithMargins="0"/>
  <ignoredErrors>
    <ignoredError sqref="A15 A29:A30 A40:A42 A18:A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SEU_04_L</vt:lpstr>
      <vt:lpstr>SEU_04_L!Druckbereich</vt:lpstr>
    </vt:vector>
  </TitlesOfParts>
  <Company>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SEU_04_L</dc:title>
  <dc:creator>LAV</dc:creator>
  <cp:lastModifiedBy>Böse, Kerstin</cp:lastModifiedBy>
  <cp:lastPrinted>2024-10-01T06:41:46Z</cp:lastPrinted>
  <dcterms:created xsi:type="dcterms:W3CDTF">2007-11-30T09:30:27Z</dcterms:created>
  <dcterms:modified xsi:type="dcterms:W3CDTF">2025-03-26T10:54:52Z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298044278</vt:i4>
  </property>
  <property fmtid="{D5CDD505-2E9C-101B-9397-08002B2CF9AE}" pid="3" name="_EmailSubject">
    <vt:lpwstr>Rauchen</vt:lpwstr>
  </property>
  <property fmtid="{D5CDD505-2E9C-101B-9397-08002B2CF9AE}" pid="4" name="_AuthorEmail">
    <vt:lpwstr>Constanze.Gottschalk@lav.ms.sachsen-anhalt.de</vt:lpwstr>
  </property>
  <property fmtid="{D5CDD505-2E9C-101B-9397-08002B2CF9AE}" pid="5" name="_AuthorEmailDisplayName">
    <vt:lpwstr>Gottschalk, Constanze</vt:lpwstr>
  </property>
  <property fmtid="{D5CDD505-2E9C-101B-9397-08002B2CF9AE}" pid="6" name="_PreviousAdHocReviewCycleID">
    <vt:i4>-781543103</vt:i4>
  </property>
  <property fmtid="{D5CDD505-2E9C-101B-9397-08002B2CF9AE}" pid="7" name="_ReviewingToolsShownOnce">
    <vt:lpwstr/>
  </property>
</Properties>
</file>